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eel Raza\Desktop\"/>
    </mc:Choice>
  </mc:AlternateContent>
  <xr:revisionPtr revIDLastSave="0" documentId="13_ncr:1_{3B5654F9-C9B8-4EA2-8D4A-8D0633EA54D1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Main Sheet" sheetId="1" r:id="rId1"/>
    <sheet name="Sheet1" sheetId="3" r:id="rId2"/>
    <sheet name="No. of Days" sheetId="2" r:id="rId3"/>
    <sheet name="Sheet2" sheetId="4" r:id="rId4"/>
  </sheets>
  <definedNames>
    <definedName name="_xlnm.Print_Area" localSheetId="0">'Main Sheet'!$A$2:$H$274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25" i="2" l="1"/>
  <c r="E20" i="2"/>
</calcChain>
</file>

<file path=xl/sharedStrings.xml><?xml version="1.0" encoding="utf-8"?>
<sst xmlns="http://schemas.openxmlformats.org/spreadsheetml/2006/main" count="617" uniqueCount="260">
  <si>
    <t>Pakistan School System- Oman</t>
  </si>
  <si>
    <t>From--T0</t>
  </si>
  <si>
    <t># of Working days</t>
  </si>
  <si>
    <t>Chapter</t>
  </si>
  <si>
    <t>Topics</t>
  </si>
  <si>
    <t>%</t>
  </si>
  <si>
    <t>Review</t>
  </si>
  <si>
    <t xml:space="preserve">Week </t>
  </si>
  <si>
    <t>#</t>
  </si>
  <si>
    <t>Grade:</t>
  </si>
  <si>
    <t xml:space="preserve"> </t>
  </si>
  <si>
    <t>Date</t>
  </si>
  <si>
    <t>Subject:</t>
  </si>
  <si>
    <t>August - 2023.</t>
  </si>
  <si>
    <t>13-17</t>
  </si>
  <si>
    <t>20-24</t>
  </si>
  <si>
    <t>27-31</t>
  </si>
  <si>
    <t>Sep.-2023</t>
  </si>
  <si>
    <t>3-7</t>
  </si>
  <si>
    <t>10-14</t>
  </si>
  <si>
    <t>17-21</t>
  </si>
  <si>
    <t>24-28</t>
  </si>
  <si>
    <t>Oct.-2023</t>
  </si>
  <si>
    <t>1-5</t>
  </si>
  <si>
    <t>8-12</t>
  </si>
  <si>
    <t>15-19</t>
  </si>
  <si>
    <t>22-26</t>
  </si>
  <si>
    <t>Oct./Nov.-2023</t>
  </si>
  <si>
    <t>29 Oct.-2 Nov.</t>
  </si>
  <si>
    <t>Nov.2023</t>
  </si>
  <si>
    <t>5-9</t>
  </si>
  <si>
    <t>12-16</t>
  </si>
  <si>
    <t>19-23</t>
  </si>
  <si>
    <t>26-30</t>
  </si>
  <si>
    <t>Dec.2023</t>
  </si>
  <si>
    <t>Dec,23/Jan 24</t>
  </si>
  <si>
    <t>31 Dec.-4 Jan</t>
  </si>
  <si>
    <t>Jan.2024</t>
  </si>
  <si>
    <t>7-11</t>
  </si>
  <si>
    <t>14-18</t>
  </si>
  <si>
    <t>21-25</t>
  </si>
  <si>
    <t>Jan/Feb..2024</t>
  </si>
  <si>
    <t>28-31 Jan &amp; 1 Feb.</t>
  </si>
  <si>
    <t>February 2024</t>
  </si>
  <si>
    <t>4-8</t>
  </si>
  <si>
    <t>11-15</t>
  </si>
  <si>
    <t>18-22</t>
  </si>
  <si>
    <t>25-29</t>
  </si>
  <si>
    <t>March 2024</t>
  </si>
  <si>
    <t>March/ April 2024.</t>
  </si>
  <si>
    <t>31 March-4 April</t>
  </si>
  <si>
    <t>Send-Up Exams</t>
  </si>
  <si>
    <t>Winter Break</t>
  </si>
  <si>
    <t>Sports Week</t>
  </si>
  <si>
    <t>Isra Al-Mi'raj</t>
  </si>
  <si>
    <t>WEEK #</t>
  </si>
  <si>
    <t># of Days</t>
  </si>
  <si>
    <t>78 Days</t>
  </si>
  <si>
    <t>64 Days</t>
  </si>
  <si>
    <t>60% Course Coverage</t>
  </si>
  <si>
    <t>40% Course coverage with Revision</t>
  </si>
  <si>
    <t>78 Plus 64 =144</t>
  </si>
  <si>
    <t>Introduction of Banking ,Syllabus &amp; FBISE Paper Pattern</t>
  </si>
  <si>
    <t>Chapter#1: BEGINNING AND EVOLUTION OF BANK</t>
  </si>
  <si>
    <t>Introduction, History of Banking</t>
  </si>
  <si>
    <t>Stages of Evolution of Bank</t>
  </si>
  <si>
    <t>Definitions &amp; Characteristics of  Bank</t>
  </si>
  <si>
    <t>Formation of Bank By Royal Order,Special Ordinance &amp; Cooperative Society Act</t>
  </si>
  <si>
    <t>Formation of Bank By Company's Ordinance</t>
  </si>
  <si>
    <t xml:space="preserve">Importanat Documents of Bank-Memorandum of Association </t>
  </si>
  <si>
    <t>Importanat Documents of Bank-Articles of Association, Prospectus</t>
  </si>
  <si>
    <t xml:space="preserve">Kinds of Bank According to Incorporation, Registration and Money Creative Banks </t>
  </si>
  <si>
    <t>.</t>
  </si>
  <si>
    <t xml:space="preserve">Kinds of Bank According to Ownership, Domicile, Development Banks, Functions &amp; Other Banks </t>
  </si>
  <si>
    <t>Characteristics of Stable Banking System</t>
  </si>
  <si>
    <t>Chapter#2: COMMERCIAL BANK</t>
  </si>
  <si>
    <t>Introduction, Definition &amp; Primary Functions of Commercial Bank…</t>
  </si>
  <si>
    <t>Primary Functions of Commercial Bank</t>
  </si>
  <si>
    <t>Secondary Functions of Commercial Bank</t>
  </si>
  <si>
    <t>Role of Commercial Banks in Economic Development</t>
  </si>
  <si>
    <t>Organizationa Structure of Commercial Bank</t>
  </si>
  <si>
    <t>Cash Reserve of Bank &amp; Factors of Cash Reserve</t>
  </si>
  <si>
    <t>Meaning &amp; Process of Credit Creation…</t>
  </si>
  <si>
    <t>Meaning &amp; Process of Credit Creation</t>
  </si>
  <si>
    <t>Formula &amp; Limitations of Credit Creation</t>
  </si>
  <si>
    <t>Balance Sheet of Commercial Bank &amp; its Importance</t>
  </si>
  <si>
    <t>Chapter#3: E(ELECTRONIC) BANKING</t>
  </si>
  <si>
    <t>Introduction &amp; Advantages of E.Banking</t>
  </si>
  <si>
    <t>Introdction &amp; Merits of Debit      &amp; Credit Card</t>
  </si>
  <si>
    <t xml:space="preserve">Introduction &amp; Working off Automated Teller Machine. </t>
  </si>
  <si>
    <t>ATM Card &amp; its Uses</t>
  </si>
  <si>
    <t>Online &amp; Mobile Phone Banking</t>
  </si>
  <si>
    <t>Chapter#4: CENTRAL BANK</t>
  </si>
  <si>
    <t>ntroduction &amp; Growth of Central Bank</t>
  </si>
  <si>
    <t>Definition of Central Bank &amp; Its Principles</t>
  </si>
  <si>
    <t>Functions of Central Bank….</t>
  </si>
  <si>
    <t>Functions of Central Bank</t>
  </si>
  <si>
    <t>Clearing House &amp; Working of Clearing House</t>
  </si>
  <si>
    <t>Advantages of Clearing House</t>
  </si>
  <si>
    <t>Quantitative Controls of Monetary Policy</t>
  </si>
  <si>
    <t>Qualitative Controls of Monetary Policy</t>
  </si>
  <si>
    <t>Difficulties in Controlling Credit</t>
  </si>
  <si>
    <t>Difference b/w Commercial &amp; Central Bank</t>
  </si>
  <si>
    <t>Chapter#5: SCHEDULED &amp; NON-SCHEDULED BANKS</t>
  </si>
  <si>
    <t>Introduction &amp; Definitions of Scheduled &amp; Non-Scheduled Banks</t>
  </si>
  <si>
    <t>Difference b/w Scheduled &amp; Non-Scheduled Banks</t>
  </si>
  <si>
    <t>Merits of Scheduled Bank</t>
  </si>
  <si>
    <t>Procedure of Converting Non-Scheduled Banks into Scheduled Banks.</t>
  </si>
  <si>
    <t>FBISE MCQs</t>
  </si>
  <si>
    <t>Chapter#6: BANK ACCOUNTS</t>
  </si>
  <si>
    <t>Introduction,Definition &amp; Causes of Opening Bank Account</t>
  </si>
  <si>
    <t>Procedure of Opening Bank Account</t>
  </si>
  <si>
    <t>Precautions of Bank Before Opening Bank Account. Documents Issued by Bank-Pay-in-Slip</t>
  </si>
  <si>
    <t>Documents Issued by Bank-Pass Book, Cheque Book, Bank Statement</t>
  </si>
  <si>
    <t>PLS Saving  &amp; PLS Term Deposit, A/C</t>
  </si>
  <si>
    <t>Foreign Currency,Basic Banking &amp; Enhanced Saving A/C</t>
  </si>
  <si>
    <t>Comparison of Bank Accounts</t>
  </si>
  <si>
    <t>Advantages of Opening Bank A/C to the Banker</t>
  </si>
  <si>
    <t>Advantages of Opening Bank A/C to the Government</t>
  </si>
  <si>
    <t>Advantages of Opening Bank Account to A/C Holder</t>
  </si>
  <si>
    <t>Chapter#7: BANKER &amp; CUSTOMER RELATIONSHIP</t>
  </si>
  <si>
    <t>Relationship b/w Banker &amp; Customer</t>
  </si>
  <si>
    <t xml:space="preserve">Rights &amp; Duties of Customer </t>
  </si>
  <si>
    <t xml:space="preserve">Rights &amp; Duties of Banker </t>
  </si>
  <si>
    <t xml:space="preserve">Reasons of Termination of Relationship b/w Banker &amp; Customer </t>
  </si>
  <si>
    <t>Kinds of Bank's Customers</t>
  </si>
  <si>
    <t>Chapter#8: BANK FUNDS AND THEIR USE</t>
  </si>
  <si>
    <t>Sources &amp; Uses of Bank Funds</t>
  </si>
  <si>
    <t>Principles of Advancing Loans.</t>
  </si>
  <si>
    <t>Precautions of Advancing Loans.</t>
  </si>
  <si>
    <t>Characteristics &amp; Kinds of Secuurities</t>
  </si>
  <si>
    <t>Terms Used in Bank Loans</t>
  </si>
  <si>
    <t>Chapter#9: NEGOTIABLE INSTRUMENTS (I)</t>
  </si>
  <si>
    <t>Def.of Credit. Characteristics &amp; Kinds of Credit Instruments</t>
  </si>
  <si>
    <t>History,Parties &amp; Elements of Cheque</t>
  </si>
  <si>
    <t>Characteristics of Cheque</t>
  </si>
  <si>
    <t>Advantages of Cheque</t>
  </si>
  <si>
    <t xml:space="preserve">Kinds of Cheque.Comparison of Different Kinds of Cheques. </t>
  </si>
  <si>
    <t xml:space="preserve">Comparison of Different Kinds of Cheques. </t>
  </si>
  <si>
    <t>Causes of Dishonouring of Cheque</t>
  </si>
  <si>
    <t>Endorsement of Cheque, Its Elements &amp; Types</t>
  </si>
  <si>
    <t>Crossing of Cheques and Types of Crossing…</t>
  </si>
  <si>
    <t>Types of Crossing.Suggestions to Improve the Use of Cheques</t>
  </si>
  <si>
    <t>Chapter#10: NEGOTIABLE INSTRUMENTS (II)</t>
  </si>
  <si>
    <t>Definitions, Parties &amp; Working of Bill of Exchange</t>
  </si>
  <si>
    <t>Characteristics of Bill of Exchange</t>
  </si>
  <si>
    <t>Types of BOE According to Place &amp; Object</t>
  </si>
  <si>
    <t>Advantages of BOE</t>
  </si>
  <si>
    <t>Def., Parties, Features &amp; Types of Promissory Note</t>
  </si>
  <si>
    <t>Defi.,Parties, Contents &amp; Kinds of Bank Draft</t>
  </si>
  <si>
    <t>Meaning and Features of Treasury Bill</t>
  </si>
  <si>
    <t>Difference b/w Cheque &amp; Promissory Notes</t>
  </si>
  <si>
    <t>Difference b/w Cheque &amp; Bank Draft</t>
  </si>
  <si>
    <t>Difference b/w BOE &amp; Promissory Note.Diff.b/w BOE &amp; Bank Draft</t>
  </si>
  <si>
    <t xml:space="preserve">Chapter#11: NON-NEGOTIABLE INSTRUMENTS </t>
  </si>
  <si>
    <t>Difinition, Parties &amp; Opening of Letter of credie(LC)</t>
  </si>
  <si>
    <t>Kinds of Commercial LC</t>
  </si>
  <si>
    <t>Meaning &amp; Characteristics of Circular Note</t>
  </si>
  <si>
    <t>Meaning &amp; Characteristics of Traveller's Cheque</t>
  </si>
  <si>
    <t>Meaning &amp; Characteristics of Money Order, Postal Order,I.O.U &amp; Stock Certificate</t>
  </si>
  <si>
    <t xml:space="preserve">Chapter#12: FOREIGN EXCHANGE TRANSACTIONS </t>
  </si>
  <si>
    <t>Meaning &amp; Importance of Foreign Exchange.Kinds of Foreign Exchannge</t>
  </si>
  <si>
    <t>Kinds of Foreign Exchannge</t>
  </si>
  <si>
    <t>Methods of Making Foreign Payments</t>
  </si>
  <si>
    <t>Meaning and Functions of Foreign Exchange Market</t>
  </si>
  <si>
    <t>Objectives of Exchange Control</t>
  </si>
  <si>
    <t>Methods of Exchange Control….Direct Methods</t>
  </si>
  <si>
    <t>Methods of Exchange Control….Inirect Methods</t>
  </si>
  <si>
    <t>Definition &amp; Kinds of Exchange Rate.</t>
  </si>
  <si>
    <t>Causes of Changes in Exchange Rate.</t>
  </si>
  <si>
    <t>Rate of Exchange Under Gold System, Purchasing Power Parity.</t>
  </si>
  <si>
    <t xml:space="preserve">Chapter#13: MONEY MARKET </t>
  </si>
  <si>
    <t>Introduction to Money Market</t>
  </si>
  <si>
    <t>Institutions of Money Market</t>
  </si>
  <si>
    <t>Functions of Money Market</t>
  </si>
  <si>
    <t>Features of Good Money Market</t>
  </si>
  <si>
    <t>Money Market in Pakistan</t>
  </si>
  <si>
    <t xml:space="preserve">Chapter#14: BANKING SYSTEM IN PAKISTAN </t>
  </si>
  <si>
    <t>Banking System in Pakistan:Role of Banks in Eco.Dev. Of Pakistan.</t>
  </si>
  <si>
    <t>Causes, Merits &amp; Demerits  of Nationalization in Pakistan</t>
  </si>
  <si>
    <t>Privatization-Merits &amp; Demerits</t>
  </si>
  <si>
    <t>Important Financial Institutions of Pakistan-SBP-Orginizaional Structure, Functions &amp; Role in ED</t>
  </si>
  <si>
    <t>Important Financial Institutions of Pakistan-SBP-, Functions &amp; Role in Economic Development</t>
  </si>
  <si>
    <t>National Bank of Pakistan-Management, Objectives, Primary &amp; Secondary Functions</t>
  </si>
  <si>
    <t>Investment Corporation of Pakistan-Objectives &amp; Performance</t>
  </si>
  <si>
    <t>PICIC-Objectives &amp; Functions</t>
  </si>
  <si>
    <t>IDBP-Features,Functions ,Deposit Schemes &amp; Performance</t>
  </si>
  <si>
    <t>Zarai Taraqiati Bank Ltd. -Functions &amp; Objectives</t>
  </si>
  <si>
    <t>Chapter#15: ISLAMIC BANKING</t>
  </si>
  <si>
    <t>Islamic Banking: Pakistan &amp; Islamic Banking</t>
  </si>
  <si>
    <t>Interest Free Modes of Finance-Financing By Lending.</t>
  </si>
  <si>
    <t>Interest Free Modes of Finance-Trade Related Modes of Finance</t>
  </si>
  <si>
    <t>Interest Free Modes of Finance-Investment Modes of Financing</t>
  </si>
  <si>
    <t>Islamic Development Bank-Establishment, Membership, Functions</t>
  </si>
  <si>
    <t>FBISE Annual Examination from April  2024</t>
  </si>
  <si>
    <t>(XII)</t>
  </si>
  <si>
    <t>(PAKISTAN STUDIES)</t>
  </si>
  <si>
    <t>Syllabus Coverage Plan ( 2023-24)Latest</t>
  </si>
  <si>
    <t>Ch-1-Genisis of Islamic
Republic of Pakistan</t>
  </si>
  <si>
    <t>Ch-1-Genisis of Islamic Republic of Pakistan-Ideology of Pakistan</t>
  </si>
  <si>
    <t>Pakistan The Result of Muslim Struggle</t>
  </si>
  <si>
    <t>Pakistan The Result of Muslim Struggle-Tehrrik-e-Khilafat</t>
  </si>
  <si>
    <t>Foundation of Muslim League-Ali Garh Tehrik</t>
  </si>
  <si>
    <t>Pakistan Resolution-Cripps Mission</t>
  </si>
  <si>
    <t>Elections of 1945-46,  Cabinet Mission Plan</t>
  </si>
  <si>
    <t>Simla Conference-Interim Government</t>
  </si>
  <si>
    <t>3rd June 1947 Plan-Independence Act 1947-Emergence of Pakistan</t>
  </si>
  <si>
    <t>CH.-2- INITIAL PROBLEMS OF ISLAMIC REPUBLIC OF PAKISTAN</t>
  </si>
  <si>
    <t>A- PROBLEMS</t>
  </si>
  <si>
    <t>B- The Vision of Quaid-e-Azam Mohammad Ali Jinnah about Pakistan</t>
  </si>
  <si>
    <t>C- Ways and means to resolve problems</t>
  </si>
  <si>
    <t>CH.-3- GEOGRAPHY OF ISLAMIC REPUBLIC OF PAKISTAN</t>
  </si>
  <si>
    <t>Physiography of Pakistan</t>
  </si>
  <si>
    <t>Climatic Zones of Pakistan-Imbalance Economic Growth and Regional Disparities</t>
  </si>
  <si>
    <t>Influence of Climate on Human life</t>
  </si>
  <si>
    <t>Influence of Climate on Human life-Geo-Strategic position-Attraction for tourists</t>
  </si>
  <si>
    <t>Gateway to Land locked countries: Afghanistan, Central Asian Republics-Map Reading</t>
  </si>
  <si>
    <t>CH-4- STEPS TOWARDS AN ISLAMIC REPUBLIC OF PAKISTAN</t>
  </si>
  <si>
    <t xml:space="preserve">Objectives Resolution 1949-Steps towards Islamization since 1949 </t>
  </si>
  <si>
    <t>Rights and Responsibilities-Salient Features World Human Rights Declaration-1948</t>
  </si>
  <si>
    <t>Khutba Hujjat-Ul-Vida, the comprehensive charter of Human Rights</t>
  </si>
  <si>
    <t>CH-5- ADMINISTRATIVE STRUCTURE OF PAKISTAN AND GOOD GOVERNANCE</t>
  </si>
  <si>
    <t>Federal Government- Various institutions and their functions.</t>
  </si>
  <si>
    <t>Provincial Governments and their functions</t>
  </si>
  <si>
    <t>Local Governments with reference to Devolution Plan 2001-Islamic perspective of good governance</t>
  </si>
  <si>
    <t>Administration in the era of Hazrat Umar(R.A)-</t>
  </si>
  <si>
    <t>Devolution of power plan and good Governance. Targets and expectations.</t>
  </si>
  <si>
    <t>Obstacles and remedies in the way to Good Governance</t>
  </si>
  <si>
    <t>CH-6- CULTURE OF ISLAMIC REPUBLIC OF PAKISTAN</t>
  </si>
  <si>
    <t>Meaning and significance -Ancient Civilization with reference to Pakistan(Epitome from ''History of World'' by Tryon Be.</t>
  </si>
  <si>
    <t>Cultural Heritage of Pakistan:main sites.</t>
  </si>
  <si>
    <t>Gender equity: Issues and problems.-Rights of Women in Islam</t>
  </si>
  <si>
    <t>Policies for Women in socio-political affairs of Pakistan.</t>
  </si>
  <si>
    <t>CH.7- LANGUAGES OF ISLAMIC REPUBLIC OF PAKISTAN</t>
  </si>
  <si>
    <t>Languages as vehicle of cultural integration-The Natioal Language-Urdu</t>
  </si>
  <si>
    <t>Regional Languages-Punjabi-Pushto</t>
  </si>
  <si>
    <t>Sindhi-Balochi languages</t>
  </si>
  <si>
    <t>same as above</t>
  </si>
  <si>
    <t>CH-8- NATIONAL INTEGRATION AND PROSPERITY</t>
  </si>
  <si>
    <t>Meaning of National Integration and cohesion-Significance in an Islamic state</t>
  </si>
  <si>
    <t>Problems and measures of cohesion and integration in Pakistan-Our role</t>
  </si>
  <si>
    <t>CH-9- ECONOMIC PLANNING AND DEVELOPMENT IN ISLAMIC REPUBLIC OF PAKISTAN</t>
  </si>
  <si>
    <t>Meaning and importance of Economic planning and Development</t>
  </si>
  <si>
    <t>Agricultural Development</t>
  </si>
  <si>
    <t>Industrial Development-Trade and Commerece</t>
  </si>
  <si>
    <t>Natural Resource Development and their conservation.</t>
  </si>
  <si>
    <t>Education and Health for All-Information Technology.</t>
  </si>
  <si>
    <t>Economic Planning in the light of all five years plans</t>
  </si>
  <si>
    <t>CH-9- ECONOMIC PLANNING AND DEVELOPMENT IN ISLAMIC REPUBLIC OF PAKISTAN and CH-10- FOREIGN POLICY OF ISLAMIC REPUBLIC OF PAKISTAN</t>
  </si>
  <si>
    <t>An overview of plans as a whole and Definition of Foreign Policy-Principles -Objectives-Determinants</t>
  </si>
  <si>
    <t>Foreign Policy of Pakistan with China.</t>
  </si>
  <si>
    <t>CH-10- FOREIGN POLICY OF ISLAMIC REPUBLIC OF PAKISTAN</t>
  </si>
  <si>
    <t>Foreign Policy of Pakistan with India.</t>
  </si>
  <si>
    <t>Foreign Policy of Pakistan with Iran.</t>
  </si>
  <si>
    <t>Foreign Policy of Pakistan with U.S.A</t>
  </si>
  <si>
    <t>Foreign Policy of Pakistan with Afghanistan.</t>
  </si>
  <si>
    <t>Foreign Policy of Pakistan with Saudi Arabia.</t>
  </si>
  <si>
    <t>An over view of our foreign policy - An analysis.</t>
  </si>
  <si>
    <t>As above.</t>
  </si>
  <si>
    <t>Revision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</si>
</sst>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mbria"/>
      <family val="1"/>
    </font>
    <font>
      <sz val="11"/>
      <color theme="1"/>
      <name val="Cambria"/>
      <family val="1"/>
    </font>
    <font>
      <sz val="10"/>
      <color theme="1"/>
      <name val="Cambria"/>
      <family val="1"/>
    </font>
    <font>
      <b/>
      <sz val="16"/>
      <color theme="1"/>
      <name val="Cambria"/>
      <family val="1"/>
    </font>
    <font>
      <b/>
      <sz val="20"/>
      <color theme="1"/>
      <name val="Cambria"/>
      <family val="1"/>
    </font>
    <font>
      <sz val="11"/>
      <color rgb="FFFF0000"/>
      <name val="Cambria"/>
      <family val="1"/>
    </font>
    <font>
      <sz val="11"/>
      <color theme="9"/>
      <name val="Cambria"/>
      <family val="1"/>
    </font>
    <font>
      <b/>
      <sz val="12"/>
      <color rgb="FFFF0000"/>
      <name val="Cambria"/>
      <family val="1"/>
    </font>
  </fonts>
  <fills count="19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6"/>
        <bgColor indexed="64"/>
      </patternFill>
    </fill>
  </fills>
  <borders count="4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double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59">
    <xf numFmtId="0" fontId="0" fillId="0" borderId="0" xfId="0"/>
    <xf numFmtId="0" fontId="2" fillId="0" borderId="0" xfId="0" applyFont="1"/>
    <xf numFmtId="0" fontId="2" fillId="3" borderId="8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/>
    </xf>
    <xf numFmtId="0" fontId="2" fillId="3" borderId="10" xfId="0" applyFont="1" applyFill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17" fontId="2" fillId="0" borderId="9" xfId="0" applyNumberFormat="1" applyFont="1" applyBorder="1"/>
    <xf numFmtId="17" fontId="2" fillId="0" borderId="9" xfId="0" applyNumberFormat="1" applyFont="1" applyBorder="1" applyAlignment="1">
      <alignment horizontal="center" vertical="center"/>
    </xf>
    <xf numFmtId="17" fontId="2" fillId="0" borderId="9" xfId="0" applyNumberFormat="1" applyFont="1" applyBorder="1" applyAlignment="1">
      <alignment wrapText="1"/>
    </xf>
    <xf numFmtId="17" fontId="2" fillId="0" borderId="10" xfId="0" applyNumberFormat="1" applyFont="1" applyBorder="1"/>
    <xf numFmtId="0" fontId="2" fillId="0" borderId="25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16" fontId="2" fillId="0" borderId="23" xfId="0" applyNumberFormat="1" applyFont="1" applyBorder="1" applyAlignment="1">
      <alignment horizontal="center"/>
    </xf>
    <xf numFmtId="0" fontId="2" fillId="0" borderId="34" xfId="0" applyFont="1" applyBorder="1" applyAlignment="1">
      <alignment horizontal="center" vertical="center"/>
    </xf>
    <xf numFmtId="0" fontId="2" fillId="0" borderId="37" xfId="0" applyFont="1" applyBorder="1"/>
    <xf numFmtId="0" fontId="2" fillId="0" borderId="35" xfId="0" applyFont="1" applyBorder="1" applyAlignment="1">
      <alignment horizontal="center" vertical="center"/>
    </xf>
    <xf numFmtId="0" fontId="2" fillId="0" borderId="38" xfId="0" applyFont="1" applyBorder="1"/>
    <xf numFmtId="0" fontId="2" fillId="0" borderId="36" xfId="0" applyFont="1" applyBorder="1" applyAlignment="1">
      <alignment horizontal="center" vertical="center"/>
    </xf>
    <xf numFmtId="0" fontId="2" fillId="0" borderId="39" xfId="0" applyFont="1" applyBorder="1"/>
    <xf numFmtId="0" fontId="2" fillId="0" borderId="5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2" borderId="26" xfId="0" applyFont="1" applyFill="1" applyBorder="1"/>
    <xf numFmtId="0" fontId="2" fillId="2" borderId="27" xfId="0" applyFont="1" applyFill="1" applyBorder="1"/>
    <xf numFmtId="0" fontId="2" fillId="2" borderId="27" xfId="0" applyFont="1" applyFill="1" applyBorder="1" applyAlignment="1">
      <alignment wrapText="1"/>
    </xf>
    <xf numFmtId="0" fontId="2" fillId="2" borderId="27" xfId="0" applyFont="1" applyFill="1" applyBorder="1" applyAlignment="1">
      <alignment horizontal="center" vertical="center"/>
    </xf>
    <xf numFmtId="0" fontId="2" fillId="2" borderId="28" xfId="0" applyFont="1" applyFill="1" applyBorder="1"/>
    <xf numFmtId="0" fontId="2" fillId="0" borderId="0" xfId="0" applyFont="1" applyAlignment="1">
      <alignment wrapText="1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/>
    <xf numFmtId="0" fontId="2" fillId="0" borderId="30" xfId="0" applyFont="1" applyBorder="1"/>
    <xf numFmtId="16" fontId="2" fillId="0" borderId="24" xfId="0" applyNumberFormat="1" applyFont="1" applyBorder="1" applyAlignment="1">
      <alignment horizontal="center"/>
    </xf>
    <xf numFmtId="0" fontId="2" fillId="0" borderId="40" xfId="0" applyFont="1" applyBorder="1" applyAlignment="1">
      <alignment horizontal="center" vertical="center"/>
    </xf>
    <xf numFmtId="0" fontId="2" fillId="0" borderId="41" xfId="0" applyFont="1" applyBorder="1"/>
    <xf numFmtId="0" fontId="2" fillId="0" borderId="3" xfId="0" applyFont="1" applyBorder="1"/>
    <xf numFmtId="0" fontId="2" fillId="0" borderId="4" xfId="0" applyFont="1" applyBorder="1"/>
    <xf numFmtId="0" fontId="3" fillId="3" borderId="9" xfId="0" applyFont="1" applyFill="1" applyBorder="1" applyAlignment="1">
      <alignment horizontal="center" vertical="center" wrapText="1"/>
    </xf>
    <xf numFmtId="0" fontId="2" fillId="5" borderId="34" xfId="0" applyFont="1" applyFill="1" applyBorder="1" applyAlignment="1">
      <alignment horizontal="center" vertical="center"/>
    </xf>
    <xf numFmtId="0" fontId="2" fillId="5" borderId="35" xfId="0" applyFont="1" applyFill="1" applyBorder="1" applyAlignment="1">
      <alignment horizontal="center" vertical="center"/>
    </xf>
    <xf numFmtId="16" fontId="2" fillId="0" borderId="34" xfId="0" applyNumberFormat="1" applyFont="1" applyBorder="1" applyAlignment="1">
      <alignment horizontal="center"/>
    </xf>
    <xf numFmtId="17" fontId="2" fillId="0" borderId="6" xfId="0" applyNumberFormat="1" applyFont="1" applyBorder="1"/>
    <xf numFmtId="9" fontId="2" fillId="0" borderId="42" xfId="0" applyNumberFormat="1" applyFont="1" applyBorder="1" applyAlignment="1">
      <alignment vertical="center"/>
    </xf>
    <xf numFmtId="0" fontId="2" fillId="0" borderId="42" xfId="0" applyFont="1" applyBorder="1" applyAlignment="1">
      <alignment vertical="center"/>
    </xf>
    <xf numFmtId="0" fontId="2" fillId="0" borderId="29" xfId="0" applyFont="1" applyBorder="1" applyAlignment="1">
      <alignment horizontal="center" vertical="center"/>
    </xf>
    <xf numFmtId="49" fontId="2" fillId="0" borderId="13" xfId="0" applyNumberFormat="1" applyFont="1" applyBorder="1" applyAlignment="1">
      <alignment horizontal="center" vertical="center"/>
    </xf>
    <xf numFmtId="49" fontId="2" fillId="0" borderId="12" xfId="0" applyNumberFormat="1" applyFont="1" applyBorder="1" applyAlignment="1">
      <alignment horizontal="center" vertical="center"/>
    </xf>
    <xf numFmtId="17" fontId="2" fillId="0" borderId="6" xfId="0" applyNumberFormat="1" applyFont="1" applyBorder="1" applyAlignment="1">
      <alignment horizontal="center" vertical="center"/>
    </xf>
    <xf numFmtId="17" fontId="2" fillId="0" borderId="7" xfId="0" applyNumberFormat="1" applyFont="1" applyBorder="1"/>
    <xf numFmtId="0" fontId="2" fillId="0" borderId="42" xfId="0" applyFont="1" applyBorder="1"/>
    <xf numFmtId="17" fontId="3" fillId="0" borderId="9" xfId="0" applyNumberFormat="1" applyFont="1" applyBorder="1" applyAlignment="1">
      <alignment horizontal="center" vertical="center"/>
    </xf>
    <xf numFmtId="49" fontId="2" fillId="0" borderId="9" xfId="0" applyNumberFormat="1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1" fillId="7" borderId="5" xfId="0" applyFont="1" applyFill="1" applyBorder="1" applyAlignment="1">
      <alignment horizontal="center" vertical="center"/>
    </xf>
    <xf numFmtId="0" fontId="1" fillId="7" borderId="6" xfId="0" applyFont="1" applyFill="1" applyBorder="1" applyAlignment="1">
      <alignment horizontal="center" vertical="center"/>
    </xf>
    <xf numFmtId="16" fontId="2" fillId="0" borderId="14" xfId="0" applyNumberFormat="1" applyFont="1" applyBorder="1" applyAlignment="1">
      <alignment horizontal="center"/>
    </xf>
    <xf numFmtId="0" fontId="2" fillId="4" borderId="34" xfId="0" applyFont="1" applyFill="1" applyBorder="1" applyAlignment="1">
      <alignment horizontal="center" vertical="center"/>
    </xf>
    <xf numFmtId="0" fontId="2" fillId="4" borderId="35" xfId="0" applyFont="1" applyFill="1" applyBorder="1" applyAlignment="1">
      <alignment horizontal="center" vertical="center"/>
    </xf>
    <xf numFmtId="0" fontId="2" fillId="4" borderId="36" xfId="0" applyFont="1" applyFill="1" applyBorder="1" applyAlignment="1">
      <alignment horizontal="center" vertical="center"/>
    </xf>
    <xf numFmtId="0" fontId="2" fillId="9" borderId="34" xfId="0" applyFont="1" applyFill="1" applyBorder="1" applyAlignment="1">
      <alignment horizontal="center" vertical="center"/>
    </xf>
    <xf numFmtId="0" fontId="2" fillId="9" borderId="35" xfId="0" applyFont="1" applyFill="1" applyBorder="1" applyAlignment="1">
      <alignment horizontal="center" vertical="center"/>
    </xf>
    <xf numFmtId="0" fontId="2" fillId="9" borderId="36" xfId="0" applyFont="1" applyFill="1" applyBorder="1" applyAlignment="1">
      <alignment horizontal="center" vertical="center"/>
    </xf>
    <xf numFmtId="0" fontId="2" fillId="10" borderId="42" xfId="0" applyFont="1" applyFill="1" applyBorder="1" applyAlignment="1">
      <alignment vertical="center"/>
    </xf>
    <xf numFmtId="0" fontId="2" fillId="10" borderId="40" xfId="0" applyFont="1" applyFill="1" applyBorder="1" applyAlignment="1">
      <alignment horizontal="center" vertical="center"/>
    </xf>
    <xf numFmtId="0" fontId="2" fillId="10" borderId="35" xfId="0" applyFont="1" applyFill="1" applyBorder="1" applyAlignment="1">
      <alignment horizontal="center" vertical="center"/>
    </xf>
    <xf numFmtId="0" fontId="2" fillId="10" borderId="36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42" xfId="0" applyBorder="1" applyAlignment="1">
      <alignment horizontal="center"/>
    </xf>
    <xf numFmtId="0" fontId="0" fillId="11" borderId="42" xfId="0" applyFill="1" applyBorder="1" applyAlignment="1">
      <alignment horizontal="center"/>
    </xf>
    <xf numFmtId="0" fontId="0" fillId="12" borderId="42" xfId="0" applyFill="1" applyBorder="1" applyAlignment="1">
      <alignment horizontal="center"/>
    </xf>
    <xf numFmtId="0" fontId="2" fillId="11" borderId="43" xfId="0" applyFont="1" applyFill="1" applyBorder="1" applyAlignment="1">
      <alignment vertical="center" wrapText="1"/>
    </xf>
    <xf numFmtId="0" fontId="2" fillId="0" borderId="0" xfId="0" applyFont="1" applyAlignment="1">
      <alignment horizontal="center"/>
    </xf>
    <xf numFmtId="0" fontId="2" fillId="13" borderId="0" xfId="0" applyFont="1" applyFill="1" applyAlignment="1">
      <alignment horizontal="center"/>
    </xf>
    <xf numFmtId="0" fontId="8" fillId="13" borderId="0" xfId="0" applyFont="1" applyFill="1" applyAlignment="1">
      <alignment horizontal="center"/>
    </xf>
    <xf numFmtId="0" fontId="2" fillId="0" borderId="42" xfId="0" applyFont="1" applyBorder="1" applyAlignment="1">
      <alignment horizontal="center"/>
    </xf>
    <xf numFmtId="0" fontId="2" fillId="11" borderId="42" xfId="0" applyFont="1" applyFill="1" applyBorder="1" applyAlignment="1">
      <alignment horizontal="center"/>
    </xf>
    <xf numFmtId="0" fontId="2" fillId="11" borderId="44" xfId="0" applyFont="1" applyFill="1" applyBorder="1" applyAlignment="1">
      <alignment vertical="center" wrapText="1"/>
    </xf>
    <xf numFmtId="0" fontId="3" fillId="11" borderId="43" xfId="0" applyFont="1" applyFill="1" applyBorder="1" applyAlignment="1">
      <alignment vertical="center" wrapText="1"/>
    </xf>
    <xf numFmtId="0" fontId="3" fillId="11" borderId="44" xfId="0" applyFont="1" applyFill="1" applyBorder="1" applyAlignment="1">
      <alignment vertical="center" wrapText="1"/>
    </xf>
    <xf numFmtId="0" fontId="2" fillId="13" borderId="42" xfId="0" applyFont="1" applyFill="1" applyBorder="1" applyAlignment="1">
      <alignment horizontal="center"/>
    </xf>
    <xf numFmtId="0" fontId="2" fillId="4" borderId="42" xfId="0" applyFont="1" applyFill="1" applyBorder="1" applyAlignment="1">
      <alignment horizontal="center"/>
    </xf>
    <xf numFmtId="0" fontId="3" fillId="4" borderId="43" xfId="0" applyFont="1" applyFill="1" applyBorder="1" applyAlignment="1">
      <alignment vertical="center" wrapText="1"/>
    </xf>
    <xf numFmtId="0" fontId="2" fillId="4" borderId="43" xfId="0" applyFont="1" applyFill="1" applyBorder="1" applyAlignment="1">
      <alignment vertical="center" wrapText="1"/>
    </xf>
    <xf numFmtId="0" fontId="2" fillId="4" borderId="44" xfId="0" applyFont="1" applyFill="1" applyBorder="1" applyAlignment="1">
      <alignment vertical="center" wrapText="1"/>
    </xf>
    <xf numFmtId="0" fontId="2" fillId="14" borderId="42" xfId="0" applyFont="1" applyFill="1" applyBorder="1" applyAlignment="1">
      <alignment horizontal="center"/>
    </xf>
    <xf numFmtId="0" fontId="2" fillId="14" borderId="43" xfId="0" applyFont="1" applyFill="1" applyBorder="1" applyAlignment="1">
      <alignment vertical="center" wrapText="1"/>
    </xf>
    <xf numFmtId="0" fontId="2" fillId="14" borderId="44" xfId="0" applyFont="1" applyFill="1" applyBorder="1" applyAlignment="1">
      <alignment vertical="center" wrapText="1"/>
    </xf>
    <xf numFmtId="0" fontId="2" fillId="12" borderId="42" xfId="0" applyFont="1" applyFill="1" applyBorder="1" applyAlignment="1">
      <alignment horizontal="center"/>
    </xf>
    <xf numFmtId="0" fontId="2" fillId="12" borderId="43" xfId="0" applyFont="1" applyFill="1" applyBorder="1" applyAlignment="1">
      <alignment vertical="center" wrapText="1"/>
    </xf>
    <xf numFmtId="0" fontId="2" fillId="12" borderId="44" xfId="0" applyFont="1" applyFill="1" applyBorder="1" applyAlignment="1">
      <alignment vertical="center" wrapText="1"/>
    </xf>
    <xf numFmtId="0" fontId="2" fillId="8" borderId="42" xfId="0" applyFont="1" applyFill="1" applyBorder="1" applyAlignment="1">
      <alignment horizontal="center"/>
    </xf>
    <xf numFmtId="0" fontId="2" fillId="8" borderId="43" xfId="0" applyFont="1" applyFill="1" applyBorder="1" applyAlignment="1">
      <alignment vertical="center" wrapText="1"/>
    </xf>
    <xf numFmtId="0" fontId="3" fillId="8" borderId="43" xfId="0" applyFont="1" applyFill="1" applyBorder="1" applyAlignment="1">
      <alignment vertical="center" wrapText="1"/>
    </xf>
    <xf numFmtId="0" fontId="3" fillId="8" borderId="44" xfId="0" applyFont="1" applyFill="1" applyBorder="1" applyAlignment="1">
      <alignment vertical="center" wrapText="1"/>
    </xf>
    <xf numFmtId="0" fontId="2" fillId="8" borderId="44" xfId="0" applyFont="1" applyFill="1" applyBorder="1" applyAlignment="1">
      <alignment vertical="center" wrapText="1"/>
    </xf>
    <xf numFmtId="0" fontId="2" fillId="15" borderId="42" xfId="0" applyFont="1" applyFill="1" applyBorder="1" applyAlignment="1">
      <alignment horizontal="center"/>
    </xf>
    <xf numFmtId="0" fontId="2" fillId="15" borderId="43" xfId="0" applyFont="1" applyFill="1" applyBorder="1" applyAlignment="1">
      <alignment vertical="center" wrapText="1"/>
    </xf>
    <xf numFmtId="0" fontId="2" fillId="15" borderId="44" xfId="0" applyFont="1" applyFill="1" applyBorder="1" applyAlignment="1">
      <alignment vertical="center" wrapText="1"/>
    </xf>
    <xf numFmtId="0" fontId="2" fillId="16" borderId="42" xfId="0" applyFont="1" applyFill="1" applyBorder="1" applyAlignment="1">
      <alignment horizontal="center"/>
    </xf>
    <xf numFmtId="0" fontId="2" fillId="16" borderId="43" xfId="0" applyFont="1" applyFill="1" applyBorder="1" applyAlignment="1">
      <alignment vertical="center" wrapText="1"/>
    </xf>
    <xf numFmtId="0" fontId="2" fillId="16" borderId="44" xfId="0" applyFont="1" applyFill="1" applyBorder="1" applyAlignment="1">
      <alignment vertical="center" wrapText="1"/>
    </xf>
    <xf numFmtId="0" fontId="2" fillId="17" borderId="42" xfId="0" applyFont="1" applyFill="1" applyBorder="1" applyAlignment="1">
      <alignment horizontal="center"/>
    </xf>
    <xf numFmtId="0" fontId="3" fillId="17" borderId="43" xfId="0" applyFont="1" applyFill="1" applyBorder="1" applyAlignment="1">
      <alignment vertical="center" wrapText="1"/>
    </xf>
    <xf numFmtId="0" fontId="2" fillId="17" borderId="43" xfId="0" applyFont="1" applyFill="1" applyBorder="1" applyAlignment="1">
      <alignment vertical="center" wrapText="1"/>
    </xf>
    <xf numFmtId="0" fontId="2" fillId="17" borderId="44" xfId="0" applyFont="1" applyFill="1" applyBorder="1" applyAlignment="1">
      <alignment vertical="center" wrapText="1"/>
    </xf>
    <xf numFmtId="0" fontId="3" fillId="17" borderId="44" xfId="0" applyFont="1" applyFill="1" applyBorder="1" applyAlignment="1">
      <alignment vertical="center" wrapText="1"/>
    </xf>
    <xf numFmtId="0" fontId="2" fillId="18" borderId="42" xfId="0" applyFont="1" applyFill="1" applyBorder="1" applyAlignment="1">
      <alignment horizontal="center"/>
    </xf>
    <xf numFmtId="0" fontId="2" fillId="18" borderId="43" xfId="0" applyFont="1" applyFill="1" applyBorder="1" applyAlignment="1">
      <alignment vertical="center" wrapText="1"/>
    </xf>
    <xf numFmtId="0" fontId="2" fillId="18" borderId="44" xfId="0" applyFont="1" applyFill="1" applyBorder="1" applyAlignment="1">
      <alignment vertical="center" wrapText="1"/>
    </xf>
    <xf numFmtId="0" fontId="3" fillId="12" borderId="45" xfId="0" applyFont="1" applyFill="1" applyBorder="1" applyAlignment="1">
      <alignment vertical="center" wrapText="1"/>
    </xf>
    <xf numFmtId="0" fontId="3" fillId="12" borderId="44" xfId="0" applyFont="1" applyFill="1" applyBorder="1" applyAlignment="1">
      <alignment vertical="center" wrapText="1"/>
    </xf>
    <xf numFmtId="0" fontId="2" fillId="11" borderId="46" xfId="0" applyFont="1" applyFill="1" applyBorder="1" applyAlignment="1">
      <alignment horizontal="center"/>
    </xf>
    <xf numFmtId="0" fontId="3" fillId="11" borderId="47" xfId="0" applyFont="1" applyFill="1" applyBorder="1" applyAlignment="1">
      <alignment vertical="center" wrapText="1"/>
    </xf>
    <xf numFmtId="0" fontId="2" fillId="2" borderId="26" xfId="0" applyFont="1" applyFill="1" applyBorder="1" applyAlignment="1">
      <alignment horizontal="center"/>
    </xf>
    <xf numFmtId="0" fontId="2" fillId="2" borderId="27" xfId="0" applyFont="1" applyFill="1" applyBorder="1" applyAlignment="1">
      <alignment horizontal="center"/>
    </xf>
    <xf numFmtId="0" fontId="2" fillId="2" borderId="28" xfId="0" applyFont="1" applyFill="1" applyBorder="1" applyAlignment="1">
      <alignment horizontal="center"/>
    </xf>
    <xf numFmtId="0" fontId="2" fillId="3" borderId="6" xfId="0" applyFont="1" applyFill="1" applyBorder="1" applyAlignment="1">
      <alignment horizontal="center"/>
    </xf>
    <xf numFmtId="0" fontId="2" fillId="3" borderId="32" xfId="0" applyFont="1" applyFill="1" applyBorder="1" applyAlignment="1">
      <alignment horizontal="center"/>
    </xf>
    <xf numFmtId="0" fontId="2" fillId="3" borderId="33" xfId="0" applyFont="1" applyFill="1" applyBorder="1" applyAlignment="1">
      <alignment horizontal="center"/>
    </xf>
    <xf numFmtId="0" fontId="2" fillId="10" borderId="14" xfId="0" applyFont="1" applyFill="1" applyBorder="1" applyAlignment="1">
      <alignment horizontal="center" vertical="center" wrapText="1"/>
    </xf>
    <xf numFmtId="0" fontId="2" fillId="10" borderId="15" xfId="0" applyFont="1" applyFill="1" applyBorder="1" applyAlignment="1">
      <alignment horizontal="center" vertical="center" wrapText="1"/>
    </xf>
    <xf numFmtId="0" fontId="2" fillId="10" borderId="16" xfId="0" applyFont="1" applyFill="1" applyBorder="1" applyAlignment="1">
      <alignment horizontal="center" vertical="center" wrapText="1"/>
    </xf>
    <xf numFmtId="0" fontId="2" fillId="0" borderId="17" xfId="0" applyFont="1" applyBorder="1" applyAlignment="1">
      <alignment horizontal="center"/>
    </xf>
    <xf numFmtId="0" fontId="2" fillId="0" borderId="18" xfId="0" applyFont="1" applyBorder="1" applyAlignment="1">
      <alignment horizontal="center"/>
    </xf>
    <xf numFmtId="0" fontId="2" fillId="0" borderId="19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20" xfId="0" applyFont="1" applyBorder="1" applyAlignment="1">
      <alignment horizontal="center"/>
    </xf>
    <xf numFmtId="0" fontId="2" fillId="0" borderId="21" xfId="0" applyFont="1" applyBorder="1" applyAlignment="1">
      <alignment horizontal="center"/>
    </xf>
    <xf numFmtId="0" fontId="2" fillId="0" borderId="1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3" borderId="14" xfId="0" applyFont="1" applyFill="1" applyBorder="1" applyAlignment="1">
      <alignment horizontal="center" wrapText="1"/>
    </xf>
    <xf numFmtId="0" fontId="2" fillId="3" borderId="15" xfId="0" applyFont="1" applyFill="1" applyBorder="1" applyAlignment="1">
      <alignment horizontal="center" wrapText="1"/>
    </xf>
    <xf numFmtId="0" fontId="2" fillId="3" borderId="16" xfId="0" applyFont="1" applyFill="1" applyBorder="1" applyAlignment="1">
      <alignment horizontal="center" wrapText="1"/>
    </xf>
    <xf numFmtId="0" fontId="2" fillId="2" borderId="26" xfId="0" applyFont="1" applyFill="1" applyBorder="1" applyAlignment="1">
      <alignment horizontal="center" vertical="top"/>
    </xf>
    <xf numFmtId="0" fontId="2" fillId="2" borderId="27" xfId="0" applyFont="1" applyFill="1" applyBorder="1" applyAlignment="1">
      <alignment horizontal="center" vertical="top"/>
    </xf>
    <xf numFmtId="0" fontId="2" fillId="2" borderId="28" xfId="0" applyFont="1" applyFill="1" applyBorder="1" applyAlignment="1">
      <alignment horizontal="center" vertical="top"/>
    </xf>
    <xf numFmtId="9" fontId="2" fillId="0" borderId="14" xfId="0" applyNumberFormat="1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2" borderId="21" xfId="0" applyFont="1" applyFill="1" applyBorder="1" applyAlignment="1">
      <alignment horizontal="center"/>
    </xf>
    <xf numFmtId="0" fontId="2" fillId="2" borderId="22" xfId="0" applyFont="1" applyFill="1" applyBorder="1" applyAlignment="1">
      <alignment horizontal="center"/>
    </xf>
    <xf numFmtId="9" fontId="2" fillId="0" borderId="15" xfId="0" applyNumberFormat="1" applyFont="1" applyBorder="1" applyAlignment="1">
      <alignment horizontal="center" vertical="center"/>
    </xf>
    <xf numFmtId="0" fontId="1" fillId="8" borderId="6" xfId="0" applyFont="1" applyFill="1" applyBorder="1" applyAlignment="1">
      <alignment horizontal="center" vertical="center"/>
    </xf>
    <xf numFmtId="0" fontId="1" fillId="8" borderId="7" xfId="0" applyFont="1" applyFill="1" applyBorder="1" applyAlignment="1">
      <alignment horizontal="center" vertical="center"/>
    </xf>
    <xf numFmtId="0" fontId="5" fillId="4" borderId="0" xfId="0" applyFont="1" applyFill="1" applyAlignment="1">
      <alignment horizontal="center" vertical="center"/>
    </xf>
    <xf numFmtId="0" fontId="4" fillId="6" borderId="0" xfId="0" applyFont="1" applyFill="1" applyAlignment="1">
      <alignment horizontal="center" vertical="center"/>
    </xf>
    <xf numFmtId="0" fontId="1" fillId="8" borderId="31" xfId="0" applyFont="1" applyFill="1" applyBorder="1" applyAlignment="1">
      <alignment horizontal="center" vertical="center"/>
    </xf>
    <xf numFmtId="0" fontId="1" fillId="8" borderId="27" xfId="0" applyFont="1" applyFill="1" applyBorder="1" applyAlignment="1">
      <alignment horizontal="center" vertical="center"/>
    </xf>
    <xf numFmtId="0" fontId="1" fillId="8" borderId="11" xfId="0" applyFont="1" applyFill="1" applyBorder="1" applyAlignment="1">
      <alignment horizontal="center" vertical="center"/>
    </xf>
    <xf numFmtId="0" fontId="6" fillId="0" borderId="1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wrapText="1"/>
    </xf>
    <xf numFmtId="0" fontId="2" fillId="0" borderId="15" xfId="0" applyFont="1" applyBorder="1" applyAlignment="1">
      <alignment horizontal="center" wrapText="1"/>
    </xf>
    <xf numFmtId="0" fontId="2" fillId="0" borderId="16" xfId="0" applyFont="1" applyBorder="1" applyAlignment="1">
      <alignment horizontal="center" wrapText="1"/>
    </xf>
    <xf numFmtId="0" fontId="7" fillId="0" borderId="14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L275"/>
  <sheetViews>
    <sheetView tabSelected="1" topLeftCell="A263" zoomScale="130" zoomScaleNormal="130" workbookViewId="0">
      <selection activeCell="G263" sqref="G263:G267"/>
    </sheetView>
  </sheetViews>
  <sheetFormatPr defaultRowHeight="14.25" x14ac:dyDescent="0.2"/>
  <cols>
    <col min="1" max="1" width="7.5703125" style="1" customWidth="1"/>
    <col min="2" max="2" width="8.140625" style="1" customWidth="1"/>
    <col min="3" max="3" width="16.28515625" style="1" customWidth="1"/>
    <col min="4" max="4" width="21.140625" style="27" customWidth="1"/>
    <col min="5" max="5" width="9.140625" style="1" bestFit="1" customWidth="1"/>
    <col min="6" max="6" width="68.28515625" style="28" customWidth="1"/>
    <col min="7" max="7" width="7.7109375" style="1" bestFit="1" customWidth="1"/>
    <col min="8" max="8" width="8" style="1" customWidth="1"/>
    <col min="9" max="16384" width="9.140625" style="1"/>
  </cols>
  <sheetData>
    <row r="2" spans="1:8" ht="27" customHeight="1" x14ac:dyDescent="0.2">
      <c r="A2" s="145" t="s">
        <v>0</v>
      </c>
      <c r="B2" s="145"/>
      <c r="C2" s="145"/>
      <c r="D2" s="145"/>
      <c r="E2" s="145"/>
      <c r="F2" s="145"/>
      <c r="G2" s="145"/>
      <c r="H2" s="145"/>
    </row>
    <row r="3" spans="1:8" ht="27" customHeight="1" thickBot="1" x14ac:dyDescent="0.25">
      <c r="A3" s="146" t="s">
        <v>197</v>
      </c>
      <c r="B3" s="146"/>
      <c r="C3" s="146"/>
      <c r="D3" s="146"/>
      <c r="E3" s="146"/>
      <c r="F3" s="146"/>
      <c r="G3" s="146"/>
      <c r="H3" s="146"/>
    </row>
    <row r="4" spans="1:8" ht="21" customHeight="1" thickBot="1" x14ac:dyDescent="0.25">
      <c r="A4" s="53" t="s">
        <v>9</v>
      </c>
      <c r="B4" s="147" t="s">
        <v>195</v>
      </c>
      <c r="C4" s="148"/>
      <c r="D4" s="149"/>
      <c r="E4" s="54" t="s">
        <v>12</v>
      </c>
      <c r="F4" s="143" t="s">
        <v>196</v>
      </c>
      <c r="G4" s="143"/>
      <c r="H4" s="144"/>
    </row>
    <row r="5" spans="1:8" ht="47.25" customHeight="1" thickBot="1" x14ac:dyDescent="0.25">
      <c r="A5" s="2" t="s">
        <v>7</v>
      </c>
      <c r="B5" s="37" t="s">
        <v>2</v>
      </c>
      <c r="C5" s="4" t="s">
        <v>1</v>
      </c>
      <c r="D5" s="3" t="s">
        <v>3</v>
      </c>
      <c r="E5" s="4" t="s">
        <v>11</v>
      </c>
      <c r="F5" s="4" t="s">
        <v>4</v>
      </c>
      <c r="G5" s="4" t="s">
        <v>5</v>
      </c>
      <c r="H5" s="5" t="s">
        <v>6</v>
      </c>
    </row>
    <row r="6" spans="1:8" ht="15" thickBot="1" x14ac:dyDescent="0.25">
      <c r="A6" s="6" t="s">
        <v>8</v>
      </c>
      <c r="B6" s="7"/>
      <c r="C6" s="8" t="s">
        <v>13</v>
      </c>
      <c r="D6" s="9"/>
      <c r="E6" s="7"/>
      <c r="F6" s="8"/>
      <c r="G6" s="7"/>
      <c r="H6" s="10"/>
    </row>
    <row r="7" spans="1:8" ht="15" thickBot="1" x14ac:dyDescent="0.25">
      <c r="A7" s="11">
        <v>1</v>
      </c>
      <c r="B7" s="12">
        <v>2</v>
      </c>
      <c r="C7" s="12" t="s">
        <v>14</v>
      </c>
      <c r="D7" s="128" t="s">
        <v>198</v>
      </c>
      <c r="E7" s="13">
        <v>45151</v>
      </c>
      <c r="F7" s="38"/>
      <c r="G7" s="137"/>
      <c r="H7" s="15"/>
    </row>
    <row r="8" spans="1:8" ht="15" thickBot="1" x14ac:dyDescent="0.25">
      <c r="A8" s="122"/>
      <c r="B8" s="123"/>
      <c r="C8" s="123"/>
      <c r="D8" s="129"/>
      <c r="E8" s="13">
        <v>45152</v>
      </c>
      <c r="F8" s="39"/>
      <c r="G8" s="138"/>
      <c r="H8" s="17"/>
    </row>
    <row r="9" spans="1:8" ht="15" thickBot="1" x14ac:dyDescent="0.25">
      <c r="A9" s="124"/>
      <c r="B9" s="125"/>
      <c r="C9" s="125"/>
      <c r="D9" s="129"/>
      <c r="E9" s="13">
        <v>45153</v>
      </c>
      <c r="F9" s="39"/>
      <c r="G9" s="138"/>
      <c r="H9" s="17"/>
    </row>
    <row r="10" spans="1:8" ht="15" thickBot="1" x14ac:dyDescent="0.25">
      <c r="A10" s="124"/>
      <c r="B10" s="125"/>
      <c r="C10" s="125"/>
      <c r="D10" s="129"/>
      <c r="E10" s="13">
        <v>45154</v>
      </c>
      <c r="F10" s="38" t="s">
        <v>199</v>
      </c>
      <c r="G10" s="138"/>
      <c r="H10" s="17"/>
    </row>
    <row r="11" spans="1:8" ht="15" thickBot="1" x14ac:dyDescent="0.25">
      <c r="A11" s="126"/>
      <c r="B11" s="127"/>
      <c r="C11" s="127"/>
      <c r="D11" s="130"/>
      <c r="E11" s="13">
        <v>45155</v>
      </c>
      <c r="F11" s="39" t="s">
        <v>200</v>
      </c>
      <c r="G11" s="139"/>
      <c r="H11" s="19"/>
    </row>
    <row r="12" spans="1:8" ht="12.75" customHeight="1" thickBot="1" x14ac:dyDescent="0.25">
      <c r="A12" s="113"/>
      <c r="B12" s="114"/>
      <c r="C12" s="114"/>
      <c r="D12" s="114"/>
      <c r="E12" s="114"/>
      <c r="F12" s="114"/>
      <c r="G12" s="114"/>
      <c r="H12" s="115"/>
    </row>
    <row r="13" spans="1:8" ht="47.25" customHeight="1" thickBot="1" x14ac:dyDescent="0.25">
      <c r="A13" s="2" t="s">
        <v>7</v>
      </c>
      <c r="B13" s="37" t="s">
        <v>2</v>
      </c>
      <c r="C13" s="4" t="s">
        <v>1</v>
      </c>
      <c r="D13" s="3" t="s">
        <v>3</v>
      </c>
      <c r="E13" s="4" t="s">
        <v>11</v>
      </c>
      <c r="F13" s="4" t="s">
        <v>4</v>
      </c>
      <c r="G13" s="4" t="s">
        <v>5</v>
      </c>
      <c r="H13" s="5" t="s">
        <v>6</v>
      </c>
    </row>
    <row r="14" spans="1:8" ht="15" thickBot="1" x14ac:dyDescent="0.25">
      <c r="A14" s="6" t="s">
        <v>8</v>
      </c>
      <c r="B14" s="7"/>
      <c r="C14" s="8" t="s">
        <v>13</v>
      </c>
      <c r="D14" s="9"/>
      <c r="E14" s="7"/>
      <c r="F14" s="8"/>
      <c r="G14" s="7"/>
      <c r="H14" s="10"/>
    </row>
    <row r="15" spans="1:8" ht="15" thickBot="1" x14ac:dyDescent="0.25">
      <c r="A15" s="20">
        <v>2</v>
      </c>
      <c r="B15" s="21">
        <v>5</v>
      </c>
      <c r="C15" s="21" t="s">
        <v>15</v>
      </c>
      <c r="D15" s="128" t="s">
        <v>198</v>
      </c>
      <c r="E15" s="13">
        <v>45158</v>
      </c>
      <c r="F15" s="14"/>
      <c r="G15" s="137"/>
      <c r="H15" s="15"/>
    </row>
    <row r="16" spans="1:8" ht="15" thickBot="1" x14ac:dyDescent="0.25">
      <c r="A16" s="122"/>
      <c r="B16" s="123"/>
      <c r="C16" s="123"/>
      <c r="D16" s="129"/>
      <c r="E16" s="13">
        <v>45159</v>
      </c>
      <c r="F16" s="39" t="s">
        <v>201</v>
      </c>
      <c r="G16" s="138"/>
      <c r="H16" s="17"/>
    </row>
    <row r="17" spans="1:8" ht="15" thickBot="1" x14ac:dyDescent="0.25">
      <c r="A17" s="124"/>
      <c r="B17" s="125"/>
      <c r="C17" s="125"/>
      <c r="D17" s="129"/>
      <c r="E17" s="13">
        <v>45160</v>
      </c>
      <c r="F17" s="39" t="s">
        <v>202</v>
      </c>
      <c r="G17" s="138"/>
      <c r="H17" s="17"/>
    </row>
    <row r="18" spans="1:8" ht="15" thickBot="1" x14ac:dyDescent="0.25">
      <c r="A18" s="124"/>
      <c r="B18" s="125"/>
      <c r="C18" s="125"/>
      <c r="D18" s="129"/>
      <c r="E18" s="13">
        <v>45161</v>
      </c>
      <c r="F18" s="16"/>
      <c r="G18" s="138"/>
      <c r="H18" s="17"/>
    </row>
    <row r="19" spans="1:8" ht="15" thickBot="1" x14ac:dyDescent="0.25">
      <c r="A19" s="126"/>
      <c r="B19" s="127"/>
      <c r="C19" s="127"/>
      <c r="D19" s="130"/>
      <c r="E19" s="13">
        <v>45162</v>
      </c>
      <c r="F19" s="18"/>
      <c r="G19" s="139"/>
      <c r="H19" s="19"/>
    </row>
    <row r="20" spans="1:8" ht="15" thickBot="1" x14ac:dyDescent="0.25">
      <c r="A20" s="22"/>
      <c r="B20" s="23"/>
      <c r="C20" s="23"/>
      <c r="D20" s="24"/>
      <c r="E20" s="23"/>
      <c r="F20" s="25"/>
      <c r="G20" s="23"/>
      <c r="H20" s="26"/>
    </row>
    <row r="21" spans="1:8" ht="15" thickBot="1" x14ac:dyDescent="0.25"/>
    <row r="22" spans="1:8" ht="47.25" customHeight="1" thickBot="1" x14ac:dyDescent="0.25">
      <c r="A22" s="2" t="s">
        <v>7</v>
      </c>
      <c r="B22" s="37" t="s">
        <v>2</v>
      </c>
      <c r="C22" s="4" t="s">
        <v>1</v>
      </c>
      <c r="D22" s="3" t="s">
        <v>3</v>
      </c>
      <c r="E22" s="4" t="s">
        <v>11</v>
      </c>
      <c r="F22" s="4" t="s">
        <v>4</v>
      </c>
      <c r="G22" s="4" t="s">
        <v>5</v>
      </c>
      <c r="H22" s="5" t="s">
        <v>6</v>
      </c>
    </row>
    <row r="23" spans="1:8" ht="15" thickBot="1" x14ac:dyDescent="0.25">
      <c r="A23" s="6" t="s">
        <v>8</v>
      </c>
      <c r="B23" s="7"/>
      <c r="C23" s="8" t="s">
        <v>13</v>
      </c>
      <c r="D23" s="9"/>
      <c r="E23" s="7"/>
      <c r="F23" s="8"/>
      <c r="G23" s="7"/>
      <c r="H23" s="10"/>
    </row>
    <row r="24" spans="1:8" ht="15" thickBot="1" x14ac:dyDescent="0.25">
      <c r="A24" s="11">
        <v>3</v>
      </c>
      <c r="B24" s="12">
        <v>5</v>
      </c>
      <c r="C24" s="12" t="s">
        <v>16</v>
      </c>
      <c r="D24" s="128" t="s">
        <v>198</v>
      </c>
      <c r="E24" s="13">
        <v>45165</v>
      </c>
      <c r="F24" s="14"/>
      <c r="G24" s="137"/>
      <c r="H24" s="15"/>
    </row>
    <row r="25" spans="1:8" ht="15" thickBot="1" x14ac:dyDescent="0.25">
      <c r="A25" s="122"/>
      <c r="B25" s="123"/>
      <c r="C25" s="123"/>
      <c r="D25" s="129"/>
      <c r="E25" s="13">
        <v>45166</v>
      </c>
      <c r="F25" s="16" t="s">
        <v>203</v>
      </c>
      <c r="G25" s="138"/>
      <c r="H25" s="17"/>
    </row>
    <row r="26" spans="1:8" ht="15" thickBot="1" x14ac:dyDescent="0.25">
      <c r="A26" s="124"/>
      <c r="B26" s="125"/>
      <c r="C26" s="125"/>
      <c r="D26" s="129"/>
      <c r="E26" s="13">
        <v>45167</v>
      </c>
      <c r="F26" s="16" t="s">
        <v>204</v>
      </c>
      <c r="G26" s="138"/>
      <c r="H26" s="17"/>
    </row>
    <row r="27" spans="1:8" ht="15" thickBot="1" x14ac:dyDescent="0.25">
      <c r="A27" s="124"/>
      <c r="B27" s="125"/>
      <c r="C27" s="125"/>
      <c r="D27" s="129"/>
      <c r="E27" s="13">
        <v>45168</v>
      </c>
      <c r="F27" s="16"/>
      <c r="G27" s="138"/>
      <c r="H27" s="17"/>
    </row>
    <row r="28" spans="1:8" ht="15" thickBot="1" x14ac:dyDescent="0.25">
      <c r="A28" s="126"/>
      <c r="B28" s="127"/>
      <c r="C28" s="127"/>
      <c r="D28" s="130"/>
      <c r="E28" s="13">
        <v>45169</v>
      </c>
      <c r="F28" s="18"/>
      <c r="G28" s="139"/>
      <c r="H28" s="19"/>
    </row>
    <row r="29" spans="1:8" ht="15" thickBot="1" x14ac:dyDescent="0.25">
      <c r="A29" s="113"/>
      <c r="B29" s="114"/>
      <c r="C29" s="114"/>
      <c r="D29" s="114"/>
      <c r="E29" s="114"/>
      <c r="F29" s="114"/>
      <c r="G29" s="114"/>
      <c r="H29" s="115"/>
    </row>
    <row r="30" spans="1:8" ht="47.25" customHeight="1" thickBot="1" x14ac:dyDescent="0.25">
      <c r="A30" s="2" t="s">
        <v>7</v>
      </c>
      <c r="B30" s="37" t="s">
        <v>2</v>
      </c>
      <c r="C30" s="4" t="s">
        <v>1</v>
      </c>
      <c r="D30" s="3" t="s">
        <v>3</v>
      </c>
      <c r="E30" s="4" t="s">
        <v>11</v>
      </c>
      <c r="F30" s="4" t="s">
        <v>4</v>
      </c>
      <c r="G30" s="4" t="s">
        <v>5</v>
      </c>
      <c r="H30" s="5" t="s">
        <v>6</v>
      </c>
    </row>
    <row r="31" spans="1:8" ht="15" thickBot="1" x14ac:dyDescent="0.25">
      <c r="A31" s="6" t="s">
        <v>8</v>
      </c>
      <c r="B31" s="7"/>
      <c r="C31" s="8" t="s">
        <v>17</v>
      </c>
      <c r="D31" s="9"/>
      <c r="E31" s="7"/>
      <c r="F31" s="8"/>
      <c r="G31" s="41"/>
      <c r="H31" s="10"/>
    </row>
    <row r="32" spans="1:8" ht="15" thickBot="1" x14ac:dyDescent="0.25">
      <c r="A32" s="11">
        <v>4</v>
      </c>
      <c r="B32" s="12">
        <v>5</v>
      </c>
      <c r="C32" s="45" t="s">
        <v>18</v>
      </c>
      <c r="D32" s="128" t="s">
        <v>198</v>
      </c>
      <c r="E32" s="13">
        <v>45172</v>
      </c>
      <c r="F32" s="29"/>
      <c r="G32" s="42"/>
      <c r="H32" s="30"/>
    </row>
    <row r="33" spans="1:8" ht="15" thickBot="1" x14ac:dyDescent="0.25">
      <c r="A33" s="122"/>
      <c r="B33" s="123"/>
      <c r="C33" s="123"/>
      <c r="D33" s="129"/>
      <c r="E33" s="13">
        <v>45173</v>
      </c>
      <c r="F33" s="14" t="s">
        <v>205</v>
      </c>
      <c r="G33" s="43">
        <v>10</v>
      </c>
      <c r="H33" s="31"/>
    </row>
    <row r="34" spans="1:8" ht="15" thickBot="1" x14ac:dyDescent="0.25">
      <c r="A34" s="124"/>
      <c r="B34" s="125"/>
      <c r="C34" s="125"/>
      <c r="D34" s="129"/>
      <c r="E34" s="13">
        <v>45174</v>
      </c>
      <c r="F34" s="16" t="s">
        <v>206</v>
      </c>
      <c r="G34" s="43"/>
      <c r="H34" s="43"/>
    </row>
    <row r="35" spans="1:8" ht="15" thickBot="1" x14ac:dyDescent="0.25">
      <c r="A35" s="124"/>
      <c r="B35" s="125"/>
      <c r="C35" s="125"/>
      <c r="D35" s="129"/>
      <c r="E35" s="13">
        <v>45175</v>
      </c>
      <c r="F35" s="43"/>
      <c r="G35" s="43"/>
      <c r="H35" s="43"/>
    </row>
    <row r="36" spans="1:8" ht="15" thickBot="1" x14ac:dyDescent="0.25">
      <c r="A36" s="126"/>
      <c r="B36" s="127"/>
      <c r="C36" s="127"/>
      <c r="D36" s="130"/>
      <c r="E36" s="13">
        <v>45176</v>
      </c>
      <c r="F36" s="43"/>
      <c r="G36" s="43"/>
      <c r="H36" s="43"/>
    </row>
    <row r="37" spans="1:8" ht="15" thickBot="1" x14ac:dyDescent="0.25">
      <c r="A37" s="113"/>
      <c r="B37" s="114"/>
      <c r="C37" s="114"/>
      <c r="D37" s="114"/>
      <c r="E37" s="114"/>
      <c r="F37" s="140"/>
      <c r="G37" s="140"/>
      <c r="H37" s="141"/>
    </row>
    <row r="38" spans="1:8" ht="47.25" customHeight="1" thickBot="1" x14ac:dyDescent="0.25">
      <c r="A38" s="2" t="s">
        <v>7</v>
      </c>
      <c r="B38" s="37" t="s">
        <v>2</v>
      </c>
      <c r="C38" s="4" t="s">
        <v>1</v>
      </c>
      <c r="D38" s="3" t="s">
        <v>3</v>
      </c>
      <c r="E38" s="4" t="s">
        <v>11</v>
      </c>
      <c r="F38" s="4" t="s">
        <v>4</v>
      </c>
      <c r="G38" s="4" t="s">
        <v>5</v>
      </c>
      <c r="H38" s="5" t="s">
        <v>6</v>
      </c>
    </row>
    <row r="39" spans="1:8" ht="15" thickBot="1" x14ac:dyDescent="0.25">
      <c r="A39" s="6" t="s">
        <v>8</v>
      </c>
      <c r="B39" s="7"/>
      <c r="C39" s="8" t="s">
        <v>17</v>
      </c>
      <c r="D39" s="9"/>
      <c r="E39" s="7"/>
      <c r="F39" s="8"/>
      <c r="G39" s="7"/>
      <c r="H39" s="10"/>
    </row>
    <row r="40" spans="1:8" ht="15" thickBot="1" x14ac:dyDescent="0.25">
      <c r="A40" s="11">
        <v>5</v>
      </c>
      <c r="B40" s="12">
        <v>5</v>
      </c>
      <c r="C40" s="45" t="s">
        <v>19</v>
      </c>
      <c r="D40" s="128" t="s">
        <v>207</v>
      </c>
      <c r="E40" s="13">
        <v>45179</v>
      </c>
      <c r="F40" s="14"/>
      <c r="G40" s="137"/>
      <c r="H40" s="15"/>
    </row>
    <row r="41" spans="1:8" ht="15" thickBot="1" x14ac:dyDescent="0.25">
      <c r="A41" s="122"/>
      <c r="B41" s="123"/>
      <c r="C41" s="123"/>
      <c r="D41" s="129"/>
      <c r="E41" s="13">
        <v>45180</v>
      </c>
      <c r="F41" s="44" t="s">
        <v>208</v>
      </c>
      <c r="G41" s="138"/>
      <c r="H41" s="17"/>
    </row>
    <row r="42" spans="1:8" ht="15" thickBot="1" x14ac:dyDescent="0.25">
      <c r="A42" s="124"/>
      <c r="B42" s="125"/>
      <c r="C42" s="125"/>
      <c r="D42" s="129"/>
      <c r="E42" s="13">
        <v>45181</v>
      </c>
      <c r="F42" s="43" t="s">
        <v>208</v>
      </c>
      <c r="G42" s="138"/>
      <c r="H42" s="17"/>
    </row>
    <row r="43" spans="1:8" ht="15" thickBot="1" x14ac:dyDescent="0.25">
      <c r="A43" s="124"/>
      <c r="B43" s="125"/>
      <c r="C43" s="125"/>
      <c r="D43" s="129"/>
      <c r="E43" s="13">
        <v>45182</v>
      </c>
      <c r="F43" s="16"/>
      <c r="G43" s="138"/>
      <c r="H43" s="17"/>
    </row>
    <row r="44" spans="1:8" ht="15" thickBot="1" x14ac:dyDescent="0.25">
      <c r="A44" s="126"/>
      <c r="B44" s="127"/>
      <c r="C44" s="127"/>
      <c r="D44" s="130"/>
      <c r="E44" s="13">
        <v>45183</v>
      </c>
      <c r="F44" s="18"/>
      <c r="G44" s="139"/>
      <c r="H44" s="19"/>
    </row>
    <row r="45" spans="1:8" ht="15" thickBot="1" x14ac:dyDescent="0.25">
      <c r="A45" s="22"/>
      <c r="B45" s="23"/>
      <c r="C45" s="23"/>
      <c r="D45" s="24"/>
      <c r="E45" s="23"/>
      <c r="F45" s="25"/>
      <c r="G45" s="23"/>
      <c r="H45" s="26"/>
    </row>
    <row r="46" spans="1:8" ht="39.75" customHeight="1" thickBot="1" x14ac:dyDescent="0.25">
      <c r="A46" s="2" t="s">
        <v>7</v>
      </c>
      <c r="B46" s="37" t="s">
        <v>2</v>
      </c>
      <c r="C46" s="4" t="s">
        <v>1</v>
      </c>
      <c r="D46" s="3" t="s">
        <v>3</v>
      </c>
      <c r="E46" s="4" t="s">
        <v>11</v>
      </c>
      <c r="F46" s="4" t="s">
        <v>4</v>
      </c>
      <c r="G46" s="4" t="s">
        <v>5</v>
      </c>
      <c r="H46" s="5" t="s">
        <v>6</v>
      </c>
    </row>
    <row r="47" spans="1:8" ht="15" thickBot="1" x14ac:dyDescent="0.25">
      <c r="A47" s="6" t="s">
        <v>8</v>
      </c>
      <c r="B47" s="7"/>
      <c r="C47" s="8" t="s">
        <v>17</v>
      </c>
      <c r="D47" s="9"/>
      <c r="E47" s="7"/>
      <c r="F47" s="8"/>
      <c r="G47" s="7"/>
      <c r="H47" s="10"/>
    </row>
    <row r="48" spans="1:8" ht="15" thickBot="1" x14ac:dyDescent="0.25">
      <c r="A48" s="11">
        <v>6</v>
      </c>
      <c r="B48" s="12">
        <v>5</v>
      </c>
      <c r="C48" s="45" t="s">
        <v>20</v>
      </c>
      <c r="D48" s="128" t="s">
        <v>207</v>
      </c>
      <c r="E48" s="13">
        <v>45186</v>
      </c>
      <c r="F48" s="14"/>
      <c r="G48" s="137"/>
      <c r="H48" s="15"/>
    </row>
    <row r="49" spans="1:8" ht="15" thickBot="1" x14ac:dyDescent="0.25">
      <c r="A49" s="122"/>
      <c r="B49" s="123"/>
      <c r="C49" s="123"/>
      <c r="D49" s="129"/>
      <c r="E49" s="13">
        <v>45187</v>
      </c>
      <c r="F49" s="44" t="s">
        <v>208</v>
      </c>
      <c r="G49" s="138"/>
      <c r="H49" s="17"/>
    </row>
    <row r="50" spans="1:8" ht="15" thickBot="1" x14ac:dyDescent="0.25">
      <c r="A50" s="124"/>
      <c r="B50" s="125"/>
      <c r="C50" s="125"/>
      <c r="D50" s="129"/>
      <c r="E50" s="13">
        <v>45188</v>
      </c>
      <c r="F50" s="43" t="s">
        <v>208</v>
      </c>
      <c r="G50" s="138"/>
      <c r="H50" s="17"/>
    </row>
    <row r="51" spans="1:8" x14ac:dyDescent="0.2">
      <c r="A51" s="124"/>
      <c r="B51" s="125"/>
      <c r="C51" s="125"/>
      <c r="D51" s="129"/>
      <c r="E51" s="55">
        <v>45189</v>
      </c>
      <c r="F51" s="16"/>
      <c r="G51" s="138"/>
      <c r="H51" s="17"/>
    </row>
    <row r="52" spans="1:8" ht="15" thickBot="1" x14ac:dyDescent="0.25">
      <c r="A52" s="126"/>
      <c r="B52" s="127"/>
      <c r="C52" s="127"/>
      <c r="D52" s="130"/>
      <c r="E52" s="32">
        <v>45190</v>
      </c>
      <c r="F52" s="18"/>
      <c r="G52" s="139"/>
      <c r="H52" s="19"/>
    </row>
    <row r="53" spans="1:8" ht="43.5" customHeight="1" thickBot="1" x14ac:dyDescent="0.25">
      <c r="A53" s="2" t="s">
        <v>7</v>
      </c>
      <c r="B53" s="37" t="s">
        <v>2</v>
      </c>
      <c r="C53" s="4" t="s">
        <v>1</v>
      </c>
      <c r="D53" s="3" t="s">
        <v>3</v>
      </c>
      <c r="E53" s="4" t="s">
        <v>11</v>
      </c>
      <c r="F53" s="4" t="s">
        <v>4</v>
      </c>
      <c r="G53" s="4" t="s">
        <v>5</v>
      </c>
      <c r="H53" s="5" t="s">
        <v>6</v>
      </c>
    </row>
    <row r="54" spans="1:8" ht="15" thickBot="1" x14ac:dyDescent="0.25">
      <c r="A54" s="6" t="s">
        <v>8</v>
      </c>
      <c r="B54" s="7"/>
      <c r="C54" s="8" t="s">
        <v>17</v>
      </c>
      <c r="D54" s="9"/>
      <c r="E54" s="7"/>
      <c r="F54" s="8"/>
      <c r="G54" s="7"/>
      <c r="H54" s="10"/>
    </row>
    <row r="55" spans="1:8" ht="15" thickBot="1" x14ac:dyDescent="0.25">
      <c r="A55" s="11">
        <v>7</v>
      </c>
      <c r="B55" s="12">
        <v>5</v>
      </c>
      <c r="C55" s="45" t="s">
        <v>21</v>
      </c>
      <c r="D55" s="128" t="s">
        <v>207</v>
      </c>
      <c r="E55" s="13">
        <v>45193</v>
      </c>
      <c r="G55" s="137">
        <v>0.2</v>
      </c>
      <c r="H55" s="15"/>
    </row>
    <row r="56" spans="1:8" ht="15" thickBot="1" x14ac:dyDescent="0.25">
      <c r="A56" s="122"/>
      <c r="B56" s="123"/>
      <c r="C56" s="123"/>
      <c r="D56" s="129"/>
      <c r="E56" s="13">
        <v>45194</v>
      </c>
      <c r="F56" s="16" t="s">
        <v>209</v>
      </c>
      <c r="G56" s="138"/>
      <c r="H56" s="17"/>
    </row>
    <row r="57" spans="1:8" ht="15" thickBot="1" x14ac:dyDescent="0.25">
      <c r="A57" s="124"/>
      <c r="B57" s="125"/>
      <c r="C57" s="125"/>
      <c r="D57" s="129"/>
      <c r="E57" s="13">
        <v>45195</v>
      </c>
      <c r="F57" s="16" t="s">
        <v>210</v>
      </c>
      <c r="G57" s="138"/>
      <c r="H57" s="17"/>
    </row>
    <row r="58" spans="1:8" ht="15" thickBot="1" x14ac:dyDescent="0.25">
      <c r="A58" s="124"/>
      <c r="B58" s="125"/>
      <c r="C58" s="125"/>
      <c r="D58" s="129"/>
      <c r="E58" s="13">
        <v>45196</v>
      </c>
      <c r="F58" s="16"/>
      <c r="G58" s="138"/>
      <c r="H58" s="17"/>
    </row>
    <row r="59" spans="1:8" ht="15" thickBot="1" x14ac:dyDescent="0.25">
      <c r="A59" s="126"/>
      <c r="B59" s="127"/>
      <c r="C59" s="127"/>
      <c r="D59" s="130"/>
      <c r="E59" s="13">
        <v>45197</v>
      </c>
      <c r="F59" s="18"/>
      <c r="G59" s="139"/>
      <c r="H59" s="19"/>
    </row>
    <row r="60" spans="1:8" ht="15" thickBot="1" x14ac:dyDescent="0.25">
      <c r="A60" s="113"/>
      <c r="B60" s="114"/>
      <c r="C60" s="114"/>
      <c r="D60" s="114"/>
      <c r="E60" s="114"/>
      <c r="F60" s="114"/>
      <c r="G60" s="114"/>
      <c r="H60" s="115"/>
    </row>
    <row r="61" spans="1:8" ht="39.75" customHeight="1" thickBot="1" x14ac:dyDescent="0.25">
      <c r="A61" s="2" t="s">
        <v>7</v>
      </c>
      <c r="B61" s="37" t="s">
        <v>2</v>
      </c>
      <c r="C61" s="4" t="s">
        <v>1</v>
      </c>
      <c r="D61" s="3" t="s">
        <v>3</v>
      </c>
      <c r="E61" s="4" t="s">
        <v>11</v>
      </c>
      <c r="F61" s="4" t="s">
        <v>4</v>
      </c>
      <c r="G61" s="4" t="s">
        <v>5</v>
      </c>
      <c r="H61" s="5" t="s">
        <v>6</v>
      </c>
    </row>
    <row r="62" spans="1:8" ht="15" thickBot="1" x14ac:dyDescent="0.25">
      <c r="A62" s="6" t="s">
        <v>8</v>
      </c>
      <c r="B62" s="7"/>
      <c r="C62" s="8" t="s">
        <v>22</v>
      </c>
      <c r="D62" s="9"/>
      <c r="E62" s="7"/>
      <c r="F62" s="8"/>
      <c r="G62" s="7"/>
      <c r="H62" s="10"/>
    </row>
    <row r="63" spans="1:8" ht="15" thickBot="1" x14ac:dyDescent="0.25">
      <c r="A63" s="20">
        <v>8</v>
      </c>
      <c r="B63" s="21">
        <v>5</v>
      </c>
      <c r="C63" s="46" t="s">
        <v>23</v>
      </c>
      <c r="D63" s="128" t="s">
        <v>211</v>
      </c>
      <c r="E63" s="13">
        <v>45200</v>
      </c>
      <c r="F63" s="14" t="s">
        <v>212</v>
      </c>
      <c r="G63" s="137"/>
      <c r="H63" s="15"/>
    </row>
    <row r="64" spans="1:8" ht="15" thickBot="1" x14ac:dyDescent="0.25">
      <c r="A64" s="122"/>
      <c r="B64" s="123"/>
      <c r="C64" s="123"/>
      <c r="D64" s="129"/>
      <c r="E64" s="13">
        <v>45201</v>
      </c>
      <c r="F64" s="16" t="s">
        <v>213</v>
      </c>
      <c r="G64" s="138"/>
      <c r="H64" s="17"/>
    </row>
    <row r="65" spans="1:8" ht="15" thickBot="1" x14ac:dyDescent="0.25">
      <c r="A65" s="124"/>
      <c r="B65" s="125"/>
      <c r="C65" s="125"/>
      <c r="D65" s="129"/>
      <c r="E65" s="13">
        <v>45202</v>
      </c>
      <c r="F65" s="16" t="s">
        <v>214</v>
      </c>
      <c r="G65" s="138"/>
      <c r="H65" s="17"/>
    </row>
    <row r="66" spans="1:8" ht="15" thickBot="1" x14ac:dyDescent="0.25">
      <c r="A66" s="124"/>
      <c r="B66" s="125"/>
      <c r="C66" s="125"/>
      <c r="D66" s="129"/>
      <c r="E66" s="13">
        <v>45203</v>
      </c>
      <c r="F66" s="16"/>
      <c r="G66" s="138"/>
      <c r="H66" s="17"/>
    </row>
    <row r="67" spans="1:8" ht="15" thickBot="1" x14ac:dyDescent="0.25">
      <c r="A67" s="126"/>
      <c r="B67" s="127"/>
      <c r="C67" s="127"/>
      <c r="D67" s="130"/>
      <c r="E67" s="13">
        <v>45204</v>
      </c>
      <c r="F67" s="18"/>
      <c r="G67" s="139"/>
      <c r="H67" s="19"/>
    </row>
    <row r="68" spans="1:8" ht="15" thickBot="1" x14ac:dyDescent="0.25">
      <c r="A68" s="22"/>
      <c r="B68" s="23"/>
      <c r="C68" s="23"/>
      <c r="D68" s="24"/>
      <c r="E68" s="23"/>
      <c r="F68" s="25"/>
      <c r="G68" s="23"/>
      <c r="H68" s="26"/>
    </row>
    <row r="69" spans="1:8" ht="40.5" customHeight="1" thickBot="1" x14ac:dyDescent="0.25">
      <c r="A69" s="2" t="s">
        <v>7</v>
      </c>
      <c r="B69" s="37" t="s">
        <v>2</v>
      </c>
      <c r="C69" s="4" t="s">
        <v>1</v>
      </c>
      <c r="D69" s="3" t="s">
        <v>3</v>
      </c>
      <c r="E69" s="4" t="s">
        <v>11</v>
      </c>
      <c r="F69" s="4" t="s">
        <v>4</v>
      </c>
      <c r="G69" s="4" t="s">
        <v>5</v>
      </c>
      <c r="H69" s="5" t="s">
        <v>6</v>
      </c>
    </row>
    <row r="70" spans="1:8" ht="15" thickBot="1" x14ac:dyDescent="0.25">
      <c r="A70" s="6" t="s">
        <v>8</v>
      </c>
      <c r="B70" s="7"/>
      <c r="C70" s="8" t="s">
        <v>22</v>
      </c>
      <c r="D70" s="9"/>
      <c r="E70" s="7"/>
      <c r="F70" s="8"/>
      <c r="G70" s="7"/>
      <c r="H70" s="10"/>
    </row>
    <row r="71" spans="1:8" ht="15" thickBot="1" x14ac:dyDescent="0.25">
      <c r="A71" s="11">
        <v>9</v>
      </c>
      <c r="B71" s="12">
        <v>5</v>
      </c>
      <c r="C71" s="46" t="s">
        <v>24</v>
      </c>
      <c r="D71" s="128" t="s">
        <v>211</v>
      </c>
      <c r="E71" s="13">
        <v>45207</v>
      </c>
      <c r="F71" s="14"/>
      <c r="G71" s="137">
        <v>0.3</v>
      </c>
      <c r="H71" s="15"/>
    </row>
    <row r="72" spans="1:8" ht="15" thickBot="1" x14ac:dyDescent="0.25">
      <c r="A72" s="122"/>
      <c r="B72" s="123"/>
      <c r="C72" s="123"/>
      <c r="D72" s="129"/>
      <c r="E72" s="13">
        <v>45208</v>
      </c>
      <c r="F72" s="28" t="s">
        <v>215</v>
      </c>
      <c r="G72" s="138"/>
      <c r="H72" s="17"/>
    </row>
    <row r="73" spans="1:8" ht="15" thickBot="1" x14ac:dyDescent="0.25">
      <c r="A73" s="124"/>
      <c r="B73" s="125"/>
      <c r="C73" s="125"/>
      <c r="D73" s="129"/>
      <c r="E73" s="13">
        <v>45209</v>
      </c>
      <c r="F73" s="28" t="s">
        <v>216</v>
      </c>
      <c r="G73" s="138"/>
      <c r="H73" s="17"/>
    </row>
    <row r="74" spans="1:8" ht="15" thickBot="1" x14ac:dyDescent="0.25">
      <c r="A74" s="124"/>
      <c r="B74" s="125"/>
      <c r="C74" s="125"/>
      <c r="D74" s="129"/>
      <c r="E74" s="13">
        <v>45210</v>
      </c>
      <c r="F74" s="16"/>
      <c r="G74" s="138"/>
      <c r="H74" s="17"/>
    </row>
    <row r="75" spans="1:8" ht="15" thickBot="1" x14ac:dyDescent="0.25">
      <c r="A75" s="126"/>
      <c r="B75" s="127"/>
      <c r="C75" s="127"/>
      <c r="D75" s="130"/>
      <c r="E75" s="13">
        <v>45211</v>
      </c>
      <c r="F75" s="18"/>
      <c r="G75" s="139"/>
      <c r="H75" s="19"/>
    </row>
    <row r="76" spans="1:8" ht="15" thickBot="1" x14ac:dyDescent="0.25">
      <c r="A76" s="113"/>
      <c r="B76" s="114"/>
      <c r="C76" s="114"/>
      <c r="D76" s="114"/>
      <c r="E76" s="114"/>
      <c r="F76" s="114"/>
      <c r="G76" s="114"/>
      <c r="H76" s="115"/>
    </row>
    <row r="77" spans="1:8" ht="43.5" customHeight="1" thickBot="1" x14ac:dyDescent="0.25">
      <c r="A77" s="2" t="s">
        <v>7</v>
      </c>
      <c r="B77" s="37" t="s">
        <v>2</v>
      </c>
      <c r="C77" s="4" t="s">
        <v>1</v>
      </c>
      <c r="D77" s="3" t="s">
        <v>3</v>
      </c>
      <c r="E77" s="4" t="s">
        <v>11</v>
      </c>
      <c r="F77" s="4" t="s">
        <v>4</v>
      </c>
      <c r="G77" s="4" t="s">
        <v>5</v>
      </c>
      <c r="H77" s="5" t="s">
        <v>6</v>
      </c>
    </row>
    <row r="78" spans="1:8" ht="15" thickBot="1" x14ac:dyDescent="0.25">
      <c r="A78" s="6" t="s">
        <v>8</v>
      </c>
      <c r="B78" s="7"/>
      <c r="C78" s="8" t="s">
        <v>22</v>
      </c>
      <c r="D78" s="9"/>
      <c r="E78" s="7"/>
      <c r="F78" s="47"/>
      <c r="G78" s="41"/>
      <c r="H78" s="48"/>
    </row>
    <row r="79" spans="1:8" ht="15" thickBot="1" x14ac:dyDescent="0.25">
      <c r="A79" s="20">
        <v>10</v>
      </c>
      <c r="B79" s="21">
        <v>5</v>
      </c>
      <c r="C79" s="46" t="s">
        <v>25</v>
      </c>
      <c r="D79" s="128" t="s">
        <v>217</v>
      </c>
      <c r="E79" s="40">
        <v>45214</v>
      </c>
      <c r="F79" s="14" t="s">
        <v>218</v>
      </c>
      <c r="G79" s="49"/>
      <c r="H79" s="49"/>
    </row>
    <row r="80" spans="1:8" ht="15" thickBot="1" x14ac:dyDescent="0.25">
      <c r="A80" s="122"/>
      <c r="B80" s="123"/>
      <c r="C80" s="123"/>
      <c r="D80" s="129"/>
      <c r="E80" s="13">
        <v>45215</v>
      </c>
      <c r="F80" s="16" t="s">
        <v>219</v>
      </c>
      <c r="G80" s="142"/>
      <c r="H80" s="34"/>
    </row>
    <row r="81" spans="1:8" ht="15" thickBot="1" x14ac:dyDescent="0.25">
      <c r="A81" s="124"/>
      <c r="B81" s="125"/>
      <c r="C81" s="125"/>
      <c r="D81" s="129"/>
      <c r="E81" s="13">
        <v>45216</v>
      </c>
      <c r="F81" s="16"/>
      <c r="G81" s="138"/>
      <c r="H81" s="17"/>
    </row>
    <row r="82" spans="1:8" ht="15" thickBot="1" x14ac:dyDescent="0.25">
      <c r="A82" s="124"/>
      <c r="B82" s="125"/>
      <c r="C82" s="125"/>
      <c r="D82" s="129"/>
      <c r="E82" s="13">
        <v>45217</v>
      </c>
      <c r="F82" s="16"/>
      <c r="G82" s="138"/>
      <c r="H82" s="17"/>
    </row>
    <row r="83" spans="1:8" ht="15" thickBot="1" x14ac:dyDescent="0.25">
      <c r="A83" s="126"/>
      <c r="B83" s="127"/>
      <c r="C83" s="127"/>
      <c r="D83" s="130"/>
      <c r="E83" s="13">
        <v>45218</v>
      </c>
      <c r="F83" s="18"/>
      <c r="G83" s="139"/>
      <c r="H83" s="19"/>
    </row>
    <row r="84" spans="1:8" ht="15" thickBot="1" x14ac:dyDescent="0.25">
      <c r="A84" s="113"/>
      <c r="B84" s="114"/>
      <c r="C84" s="114"/>
      <c r="D84" s="114"/>
      <c r="E84" s="114"/>
      <c r="F84" s="114"/>
      <c r="G84" s="114"/>
      <c r="H84" s="115"/>
    </row>
    <row r="85" spans="1:8" ht="47.25" customHeight="1" thickBot="1" x14ac:dyDescent="0.25">
      <c r="A85" s="2" t="s">
        <v>7</v>
      </c>
      <c r="B85" s="37" t="s">
        <v>2</v>
      </c>
      <c r="C85" s="4" t="s">
        <v>1</v>
      </c>
      <c r="D85" s="3" t="s">
        <v>3</v>
      </c>
      <c r="E85" s="4" t="s">
        <v>11</v>
      </c>
      <c r="F85" s="4" t="s">
        <v>4</v>
      </c>
      <c r="G85" s="4" t="s">
        <v>5</v>
      </c>
      <c r="H85" s="5" t="s">
        <v>6</v>
      </c>
    </row>
    <row r="86" spans="1:8" ht="15" thickBot="1" x14ac:dyDescent="0.25">
      <c r="A86" s="6" t="s">
        <v>8</v>
      </c>
      <c r="B86" s="7"/>
      <c r="C86" s="8" t="s">
        <v>22</v>
      </c>
      <c r="D86" s="9"/>
      <c r="E86" s="7"/>
      <c r="F86" s="47"/>
      <c r="G86" s="41"/>
      <c r="H86" s="48"/>
    </row>
    <row r="87" spans="1:8" ht="15" thickBot="1" x14ac:dyDescent="0.25">
      <c r="A87" s="11">
        <v>11</v>
      </c>
      <c r="B87" s="12">
        <v>4</v>
      </c>
      <c r="C87" s="46" t="s">
        <v>26</v>
      </c>
      <c r="D87" s="128" t="s">
        <v>217</v>
      </c>
      <c r="E87" s="40">
        <v>45221</v>
      </c>
      <c r="F87" s="49"/>
      <c r="G87" s="49"/>
      <c r="H87" s="49"/>
    </row>
    <row r="88" spans="1:8" ht="15" thickBot="1" x14ac:dyDescent="0.25">
      <c r="A88" s="122"/>
      <c r="B88" s="123"/>
      <c r="C88" s="123"/>
      <c r="D88" s="129"/>
      <c r="E88" s="13">
        <v>45222</v>
      </c>
      <c r="F88" s="14" t="s">
        <v>220</v>
      </c>
      <c r="G88" s="142">
        <v>0.4</v>
      </c>
      <c r="H88" s="34"/>
    </row>
    <row r="89" spans="1:8" ht="15" thickBot="1" x14ac:dyDescent="0.25">
      <c r="A89" s="124"/>
      <c r="B89" s="125"/>
      <c r="C89" s="125"/>
      <c r="D89" s="129"/>
      <c r="E89" s="13">
        <v>45223</v>
      </c>
      <c r="F89" s="16" t="s">
        <v>220</v>
      </c>
      <c r="G89" s="138"/>
      <c r="H89" s="17"/>
    </row>
    <row r="90" spans="1:8" ht="15" thickBot="1" x14ac:dyDescent="0.25">
      <c r="A90" s="124"/>
      <c r="B90" s="125"/>
      <c r="C90" s="125"/>
      <c r="D90" s="129"/>
      <c r="E90" s="13">
        <v>45224</v>
      </c>
      <c r="F90" s="16"/>
      <c r="G90" s="138"/>
      <c r="H90" s="17"/>
    </row>
    <row r="91" spans="1:8" ht="15" thickBot="1" x14ac:dyDescent="0.25">
      <c r="A91" s="126"/>
      <c r="B91" s="127"/>
      <c r="C91" s="127"/>
      <c r="D91" s="130"/>
      <c r="E91" s="13">
        <v>45225</v>
      </c>
      <c r="F91" s="18"/>
      <c r="G91" s="139"/>
      <c r="H91" s="19"/>
    </row>
    <row r="92" spans="1:8" ht="15" thickBot="1" x14ac:dyDescent="0.25">
      <c r="A92" s="113"/>
      <c r="B92" s="114"/>
      <c r="C92" s="114"/>
      <c r="D92" s="114"/>
      <c r="E92" s="114"/>
      <c r="F92" s="114"/>
      <c r="G92" s="114"/>
      <c r="H92" s="115"/>
    </row>
    <row r="93" spans="1:8" ht="47.25" customHeight="1" thickBot="1" x14ac:dyDescent="0.25">
      <c r="A93" s="2" t="s">
        <v>7</v>
      </c>
      <c r="B93" s="37" t="s">
        <v>2</v>
      </c>
      <c r="C93" s="4" t="s">
        <v>1</v>
      </c>
      <c r="D93" s="3" t="s">
        <v>3</v>
      </c>
      <c r="E93" s="4" t="s">
        <v>11</v>
      </c>
      <c r="F93" s="4" t="s">
        <v>4</v>
      </c>
      <c r="G93" s="4" t="s">
        <v>5</v>
      </c>
      <c r="H93" s="5" t="s">
        <v>6</v>
      </c>
    </row>
    <row r="94" spans="1:8" ht="15" thickBot="1" x14ac:dyDescent="0.25">
      <c r="A94" s="6" t="s">
        <v>8</v>
      </c>
      <c r="B94" s="7"/>
      <c r="C94" s="8" t="s">
        <v>27</v>
      </c>
      <c r="D94" s="9"/>
      <c r="E94" s="7"/>
      <c r="F94" s="8"/>
      <c r="G94" s="7"/>
      <c r="H94" s="10"/>
    </row>
    <row r="95" spans="1:8" ht="15" thickBot="1" x14ac:dyDescent="0.25">
      <c r="A95" s="11">
        <v>12</v>
      </c>
      <c r="B95" s="12">
        <v>5</v>
      </c>
      <c r="C95" s="12" t="s">
        <v>28</v>
      </c>
      <c r="D95" s="128" t="s">
        <v>221</v>
      </c>
      <c r="E95" s="13">
        <v>45228</v>
      </c>
      <c r="F95" s="33" t="s">
        <v>222</v>
      </c>
      <c r="G95" s="137"/>
      <c r="H95" s="15"/>
    </row>
    <row r="96" spans="1:8" ht="15" thickBot="1" x14ac:dyDescent="0.25">
      <c r="A96" s="122"/>
      <c r="B96" s="123"/>
      <c r="C96" s="123"/>
      <c r="D96" s="129"/>
      <c r="E96" s="13">
        <v>45229</v>
      </c>
      <c r="F96" s="16" t="s">
        <v>223</v>
      </c>
      <c r="G96" s="138"/>
      <c r="H96" s="17"/>
    </row>
    <row r="97" spans="1:8" ht="15" thickBot="1" x14ac:dyDescent="0.25">
      <c r="A97" s="124"/>
      <c r="B97" s="125"/>
      <c r="C97" s="125"/>
      <c r="D97" s="129"/>
      <c r="E97" s="13">
        <v>45230</v>
      </c>
      <c r="F97" s="16"/>
      <c r="G97" s="138"/>
      <c r="H97" s="17"/>
    </row>
    <row r="98" spans="1:8" ht="15" thickBot="1" x14ac:dyDescent="0.25">
      <c r="A98" s="124"/>
      <c r="B98" s="125"/>
      <c r="C98" s="125"/>
      <c r="D98" s="129"/>
      <c r="E98" s="13">
        <v>45231</v>
      </c>
      <c r="F98" s="16"/>
      <c r="G98" s="138"/>
      <c r="H98" s="17"/>
    </row>
    <row r="99" spans="1:8" ht="15" thickBot="1" x14ac:dyDescent="0.25">
      <c r="A99" s="126"/>
      <c r="B99" s="127"/>
      <c r="C99" s="127"/>
      <c r="D99" s="130"/>
      <c r="E99" s="13">
        <v>45232</v>
      </c>
      <c r="F99" s="18"/>
      <c r="G99" s="139"/>
      <c r="H99" s="19"/>
    </row>
    <row r="100" spans="1:8" ht="15" thickBot="1" x14ac:dyDescent="0.25">
      <c r="A100" s="113"/>
      <c r="B100" s="114"/>
      <c r="C100" s="114"/>
      <c r="D100" s="114"/>
      <c r="E100" s="114"/>
      <c r="F100" s="114"/>
      <c r="G100" s="114"/>
      <c r="H100" s="115"/>
    </row>
    <row r="101" spans="1:8" ht="47.25" customHeight="1" thickBot="1" x14ac:dyDescent="0.25">
      <c r="A101" s="2" t="s">
        <v>7</v>
      </c>
      <c r="B101" s="37" t="s">
        <v>2</v>
      </c>
      <c r="C101" s="4" t="s">
        <v>1</v>
      </c>
      <c r="D101" s="3" t="s">
        <v>3</v>
      </c>
      <c r="E101" s="4" t="s">
        <v>11</v>
      </c>
      <c r="F101" s="4" t="s">
        <v>4</v>
      </c>
      <c r="G101" s="4" t="s">
        <v>5</v>
      </c>
      <c r="H101" s="5" t="s">
        <v>6</v>
      </c>
    </row>
    <row r="102" spans="1:8" ht="15" thickBot="1" x14ac:dyDescent="0.25">
      <c r="A102" s="6" t="s">
        <v>8</v>
      </c>
      <c r="B102" s="7"/>
      <c r="C102" s="51" t="s">
        <v>29</v>
      </c>
      <c r="D102" s="9"/>
      <c r="E102" s="7"/>
      <c r="F102" s="8"/>
      <c r="G102" s="7"/>
      <c r="H102" s="10"/>
    </row>
    <row r="103" spans="1:8" ht="15" thickBot="1" x14ac:dyDescent="0.25">
      <c r="A103" s="11">
        <v>13</v>
      </c>
      <c r="B103" s="12">
        <v>5</v>
      </c>
      <c r="C103" s="46" t="s">
        <v>30</v>
      </c>
      <c r="D103" s="153" t="s">
        <v>221</v>
      </c>
      <c r="E103" s="13">
        <v>45235</v>
      </c>
      <c r="F103" s="14" t="s">
        <v>224</v>
      </c>
      <c r="G103" s="137"/>
      <c r="H103" s="15"/>
    </row>
    <row r="104" spans="1:8" ht="15" thickBot="1" x14ac:dyDescent="0.25">
      <c r="A104" s="122"/>
      <c r="B104" s="123"/>
      <c r="C104" s="123"/>
      <c r="D104" s="154"/>
      <c r="E104" s="13">
        <v>45236</v>
      </c>
      <c r="F104" s="33" t="s">
        <v>225</v>
      </c>
      <c r="G104" s="138"/>
      <c r="H104" s="17"/>
    </row>
    <row r="105" spans="1:8" ht="15" thickBot="1" x14ac:dyDescent="0.25">
      <c r="A105" s="124"/>
      <c r="B105" s="125"/>
      <c r="C105" s="125"/>
      <c r="D105" s="154"/>
      <c r="E105" s="13">
        <v>45237</v>
      </c>
      <c r="F105" s="16"/>
      <c r="G105" s="138"/>
      <c r="H105" s="17"/>
    </row>
    <row r="106" spans="1:8" ht="15" thickBot="1" x14ac:dyDescent="0.25">
      <c r="A106" s="124"/>
      <c r="B106" s="125"/>
      <c r="C106" s="125"/>
      <c r="D106" s="154"/>
      <c r="E106" s="13">
        <v>45238</v>
      </c>
      <c r="F106" s="16"/>
      <c r="G106" s="138"/>
      <c r="H106" s="17"/>
    </row>
    <row r="107" spans="1:8" ht="15" thickBot="1" x14ac:dyDescent="0.25">
      <c r="A107" s="126"/>
      <c r="B107" s="127"/>
      <c r="C107" s="127"/>
      <c r="D107" s="155"/>
      <c r="E107" s="13">
        <v>45239</v>
      </c>
      <c r="F107" s="18"/>
      <c r="G107" s="139"/>
      <c r="H107" s="19"/>
    </row>
    <row r="108" spans="1:8" ht="15" thickBot="1" x14ac:dyDescent="0.25">
      <c r="A108" s="113"/>
      <c r="B108" s="114"/>
      <c r="C108" s="114"/>
      <c r="D108" s="114"/>
      <c r="E108" s="114"/>
      <c r="F108" s="114"/>
      <c r="G108" s="114"/>
      <c r="H108" s="115"/>
    </row>
    <row r="109" spans="1:8" ht="47.25" customHeight="1" thickBot="1" x14ac:dyDescent="0.25">
      <c r="A109" s="2" t="s">
        <v>7</v>
      </c>
      <c r="B109" s="37" t="s">
        <v>2</v>
      </c>
      <c r="C109" s="4" t="s">
        <v>1</v>
      </c>
      <c r="D109" s="3" t="s">
        <v>3</v>
      </c>
      <c r="E109" s="4" t="s">
        <v>11</v>
      </c>
      <c r="F109" s="4" t="s">
        <v>4</v>
      </c>
      <c r="G109" s="4" t="s">
        <v>5</v>
      </c>
      <c r="H109" s="5" t="s">
        <v>6</v>
      </c>
    </row>
    <row r="110" spans="1:8" ht="15" thickBot="1" x14ac:dyDescent="0.25">
      <c r="A110" s="6" t="s">
        <v>8</v>
      </c>
      <c r="B110" s="7"/>
      <c r="C110" s="51" t="s">
        <v>29</v>
      </c>
      <c r="D110" s="9"/>
      <c r="E110" s="7"/>
      <c r="F110" s="8"/>
      <c r="G110" s="7"/>
      <c r="H110" s="10"/>
    </row>
    <row r="111" spans="1:8" ht="15" thickBot="1" x14ac:dyDescent="0.25">
      <c r="A111" s="11">
        <v>14</v>
      </c>
      <c r="B111" s="12">
        <v>5</v>
      </c>
      <c r="C111" s="46" t="s">
        <v>31</v>
      </c>
      <c r="D111" s="153" t="s">
        <v>221</v>
      </c>
      <c r="E111" s="13">
        <v>45242</v>
      </c>
      <c r="F111" s="16" t="s">
        <v>226</v>
      </c>
      <c r="G111" s="137"/>
      <c r="H111" s="15"/>
    </row>
    <row r="112" spans="1:8" ht="15" thickBot="1" x14ac:dyDescent="0.25">
      <c r="A112" s="122"/>
      <c r="B112" s="123"/>
      <c r="C112" s="123"/>
      <c r="D112" s="154"/>
      <c r="E112" s="13">
        <v>45243</v>
      </c>
      <c r="F112" s="16" t="s">
        <v>227</v>
      </c>
      <c r="G112" s="138"/>
      <c r="H112" s="17"/>
    </row>
    <row r="113" spans="1:8" ht="15" thickBot="1" x14ac:dyDescent="0.25">
      <c r="A113" s="124"/>
      <c r="B113" s="125"/>
      <c r="C113" s="125"/>
      <c r="D113" s="154"/>
      <c r="E113" s="13">
        <v>45244</v>
      </c>
      <c r="F113" s="16"/>
      <c r="G113" s="138"/>
      <c r="H113" s="17"/>
    </row>
    <row r="114" spans="1:8" ht="15" thickBot="1" x14ac:dyDescent="0.25">
      <c r="A114" s="124"/>
      <c r="B114" s="125"/>
      <c r="C114" s="125"/>
      <c r="D114" s="154"/>
      <c r="E114" s="13">
        <v>45245</v>
      </c>
      <c r="F114" s="16"/>
      <c r="G114" s="138"/>
      <c r="H114" s="17"/>
    </row>
    <row r="115" spans="1:8" ht="15" thickBot="1" x14ac:dyDescent="0.25">
      <c r="A115" s="126"/>
      <c r="B115" s="127"/>
      <c r="C115" s="127"/>
      <c r="D115" s="155"/>
      <c r="E115" s="13">
        <v>45246</v>
      </c>
      <c r="F115" s="18"/>
      <c r="G115" s="139"/>
      <c r="H115" s="19"/>
    </row>
    <row r="116" spans="1:8" ht="15" thickBot="1" x14ac:dyDescent="0.25">
      <c r="A116" s="113"/>
      <c r="B116" s="114"/>
      <c r="C116" s="114"/>
      <c r="D116" s="114"/>
      <c r="E116" s="114"/>
      <c r="F116" s="114"/>
      <c r="G116" s="114"/>
      <c r="H116" s="115"/>
    </row>
    <row r="117" spans="1:8" ht="47.25" customHeight="1" thickBot="1" x14ac:dyDescent="0.25">
      <c r="A117" s="2" t="s">
        <v>7</v>
      </c>
      <c r="B117" s="37" t="s">
        <v>2</v>
      </c>
      <c r="C117" s="4" t="s">
        <v>1</v>
      </c>
      <c r="D117" s="3" t="s">
        <v>3</v>
      </c>
      <c r="E117" s="4" t="s">
        <v>11</v>
      </c>
      <c r="F117" s="4" t="s">
        <v>4</v>
      </c>
      <c r="G117" s="4" t="s">
        <v>5</v>
      </c>
      <c r="H117" s="5" t="s">
        <v>6</v>
      </c>
    </row>
    <row r="118" spans="1:8" ht="15" thickBot="1" x14ac:dyDescent="0.25">
      <c r="A118" s="6" t="s">
        <v>8</v>
      </c>
      <c r="B118" s="7"/>
      <c r="C118" s="51" t="s">
        <v>29</v>
      </c>
      <c r="D118" s="9"/>
      <c r="E118" s="7"/>
      <c r="F118" s="8"/>
      <c r="G118" s="7"/>
      <c r="H118" s="10"/>
    </row>
    <row r="119" spans="1:8" ht="15" thickBot="1" x14ac:dyDescent="0.25">
      <c r="A119" s="11">
        <v>15</v>
      </c>
      <c r="B119" s="12">
        <v>5</v>
      </c>
      <c r="C119" s="46" t="s">
        <v>32</v>
      </c>
      <c r="D119" s="153" t="s">
        <v>221</v>
      </c>
      <c r="E119" s="13">
        <v>45249</v>
      </c>
      <c r="F119" s="14"/>
      <c r="G119" s="137">
        <v>0.5</v>
      </c>
      <c r="H119" s="15"/>
    </row>
    <row r="120" spans="1:8" ht="15" thickBot="1" x14ac:dyDescent="0.25">
      <c r="A120" s="122"/>
      <c r="B120" s="123"/>
      <c r="C120" s="123"/>
      <c r="D120" s="154"/>
      <c r="E120" s="13">
        <v>45250</v>
      </c>
      <c r="F120" s="16" t="s">
        <v>227</v>
      </c>
      <c r="G120" s="138"/>
      <c r="H120" s="17"/>
    </row>
    <row r="121" spans="1:8" ht="15" thickBot="1" x14ac:dyDescent="0.25">
      <c r="A121" s="124"/>
      <c r="B121" s="125"/>
      <c r="C121" s="125"/>
      <c r="D121" s="154"/>
      <c r="E121" s="13">
        <v>45251</v>
      </c>
      <c r="F121" s="16" t="s">
        <v>227</v>
      </c>
      <c r="G121" s="138"/>
      <c r="H121" s="17"/>
    </row>
    <row r="122" spans="1:8" ht="15" thickBot="1" x14ac:dyDescent="0.25">
      <c r="A122" s="124"/>
      <c r="B122" s="125"/>
      <c r="C122" s="125"/>
      <c r="D122" s="154"/>
      <c r="E122" s="13">
        <v>45252</v>
      </c>
      <c r="F122" s="16"/>
      <c r="G122" s="138"/>
      <c r="H122" s="17"/>
    </row>
    <row r="123" spans="1:8" ht="15" thickBot="1" x14ac:dyDescent="0.25">
      <c r="A123" s="126"/>
      <c r="B123" s="127"/>
      <c r="C123" s="127"/>
      <c r="D123" s="155"/>
      <c r="E123" s="13">
        <v>45253</v>
      </c>
      <c r="F123" s="18"/>
      <c r="G123" s="139"/>
      <c r="H123" s="19"/>
    </row>
    <row r="124" spans="1:8" ht="15" thickBot="1" x14ac:dyDescent="0.25">
      <c r="A124" s="113"/>
      <c r="B124" s="114"/>
      <c r="C124" s="114"/>
      <c r="D124" s="114"/>
      <c r="E124" s="114"/>
      <c r="F124" s="114"/>
      <c r="G124" s="114"/>
      <c r="H124" s="115"/>
    </row>
    <row r="125" spans="1:8" ht="47.25" customHeight="1" thickBot="1" x14ac:dyDescent="0.25">
      <c r="A125" s="2" t="s">
        <v>7</v>
      </c>
      <c r="B125" s="37" t="s">
        <v>2</v>
      </c>
      <c r="C125" s="4" t="s">
        <v>1</v>
      </c>
      <c r="D125" s="3" t="s">
        <v>3</v>
      </c>
      <c r="E125" s="4" t="s">
        <v>11</v>
      </c>
      <c r="F125" s="4" t="s">
        <v>4</v>
      </c>
      <c r="G125" s="4" t="s">
        <v>5</v>
      </c>
      <c r="H125" s="5" t="s">
        <v>6</v>
      </c>
    </row>
    <row r="126" spans="1:8" ht="15" thickBot="1" x14ac:dyDescent="0.25">
      <c r="A126" s="6" t="s">
        <v>8</v>
      </c>
      <c r="B126" s="7"/>
      <c r="C126" s="51" t="s">
        <v>29</v>
      </c>
      <c r="D126" s="9"/>
      <c r="E126" s="7"/>
      <c r="F126" s="8"/>
      <c r="G126" s="7"/>
      <c r="H126" s="10"/>
    </row>
    <row r="127" spans="1:8" ht="15" thickBot="1" x14ac:dyDescent="0.25">
      <c r="A127" s="20">
        <v>16</v>
      </c>
      <c r="B127" s="21">
        <v>5</v>
      </c>
      <c r="C127" s="46" t="s">
        <v>33</v>
      </c>
      <c r="D127" s="128" t="s">
        <v>228</v>
      </c>
      <c r="E127" s="13">
        <v>45256</v>
      </c>
      <c r="F127" s="14"/>
      <c r="G127" s="137"/>
      <c r="H127" s="15"/>
    </row>
    <row r="128" spans="1:8" ht="15" thickBot="1" x14ac:dyDescent="0.25">
      <c r="A128" s="122"/>
      <c r="B128" s="123"/>
      <c r="C128" s="123"/>
      <c r="D128" s="129"/>
      <c r="E128" s="13">
        <v>45257</v>
      </c>
      <c r="F128" s="16" t="s">
        <v>229</v>
      </c>
      <c r="G128" s="138"/>
      <c r="H128" s="17"/>
    </row>
    <row r="129" spans="1:8" ht="15" thickBot="1" x14ac:dyDescent="0.25">
      <c r="A129" s="124"/>
      <c r="B129" s="125"/>
      <c r="C129" s="125"/>
      <c r="D129" s="129"/>
      <c r="E129" s="13">
        <v>45258</v>
      </c>
      <c r="F129" s="16" t="s">
        <v>230</v>
      </c>
      <c r="G129" s="138"/>
      <c r="H129" s="17"/>
    </row>
    <row r="130" spans="1:8" ht="15" thickBot="1" x14ac:dyDescent="0.25">
      <c r="A130" s="124"/>
      <c r="B130" s="125"/>
      <c r="C130" s="125"/>
      <c r="D130" s="129"/>
      <c r="E130" s="13">
        <v>45259</v>
      </c>
      <c r="F130" s="16"/>
      <c r="G130" s="138"/>
      <c r="H130" s="17"/>
    </row>
    <row r="131" spans="1:8" ht="15" thickBot="1" x14ac:dyDescent="0.25">
      <c r="A131" s="126"/>
      <c r="B131" s="127"/>
      <c r="C131" s="127"/>
      <c r="D131" s="130"/>
      <c r="E131" s="13">
        <v>45260</v>
      </c>
      <c r="F131" s="18"/>
      <c r="G131" s="139"/>
      <c r="H131" s="19"/>
    </row>
    <row r="132" spans="1:8" ht="15" thickBot="1" x14ac:dyDescent="0.25">
      <c r="A132" s="113"/>
      <c r="B132" s="114"/>
      <c r="C132" s="114"/>
      <c r="D132" s="114"/>
      <c r="E132" s="114"/>
      <c r="F132" s="114"/>
      <c r="G132" s="114"/>
      <c r="H132" s="115"/>
    </row>
    <row r="133" spans="1:8" ht="47.25" customHeight="1" thickBot="1" x14ac:dyDescent="0.25">
      <c r="A133" s="2" t="s">
        <v>7</v>
      </c>
      <c r="B133" s="37" t="s">
        <v>2</v>
      </c>
      <c r="C133" s="4" t="s">
        <v>1</v>
      </c>
      <c r="D133" s="3" t="s">
        <v>3</v>
      </c>
      <c r="E133" s="4" t="s">
        <v>11</v>
      </c>
      <c r="F133" s="4" t="s">
        <v>4</v>
      </c>
      <c r="G133" s="4" t="s">
        <v>5</v>
      </c>
      <c r="H133" s="5" t="s">
        <v>6</v>
      </c>
    </row>
    <row r="134" spans="1:8" ht="15" thickBot="1" x14ac:dyDescent="0.25">
      <c r="A134" s="6" t="s">
        <v>8</v>
      </c>
      <c r="B134" s="7"/>
      <c r="C134" s="51" t="s">
        <v>34</v>
      </c>
      <c r="D134" s="9"/>
      <c r="E134" s="7"/>
      <c r="F134" s="8"/>
      <c r="G134" s="7"/>
      <c r="H134" s="10"/>
    </row>
    <row r="135" spans="1:8" ht="15" thickBot="1" x14ac:dyDescent="0.25">
      <c r="A135" s="11">
        <v>17</v>
      </c>
      <c r="B135" s="12">
        <v>5</v>
      </c>
      <c r="C135" s="46" t="s">
        <v>18</v>
      </c>
      <c r="D135" s="150" t="s">
        <v>228</v>
      </c>
      <c r="E135" s="13">
        <v>45263</v>
      </c>
      <c r="F135" s="14"/>
      <c r="G135" s="137">
        <v>0.6</v>
      </c>
      <c r="H135" s="15"/>
    </row>
    <row r="136" spans="1:8" ht="15" thickBot="1" x14ac:dyDescent="0.25">
      <c r="A136" s="122"/>
      <c r="B136" s="123"/>
      <c r="C136" s="123"/>
      <c r="D136" s="151"/>
      <c r="E136" s="13">
        <v>45264</v>
      </c>
      <c r="F136" s="14" t="s">
        <v>231</v>
      </c>
      <c r="G136" s="138"/>
      <c r="H136" s="17"/>
    </row>
    <row r="137" spans="1:8" ht="15" thickBot="1" x14ac:dyDescent="0.25">
      <c r="A137" s="124"/>
      <c r="B137" s="125"/>
      <c r="C137" s="125"/>
      <c r="D137" s="151"/>
      <c r="E137" s="13">
        <v>45265</v>
      </c>
      <c r="F137" s="16" t="s">
        <v>232</v>
      </c>
      <c r="G137" s="138"/>
      <c r="H137" s="17"/>
    </row>
    <row r="138" spans="1:8" ht="15" thickBot="1" x14ac:dyDescent="0.25">
      <c r="A138" s="124"/>
      <c r="B138" s="125"/>
      <c r="C138" s="125"/>
      <c r="D138" s="151"/>
      <c r="E138" s="13">
        <v>45266</v>
      </c>
      <c r="F138" s="16"/>
      <c r="G138" s="138"/>
      <c r="H138" s="17"/>
    </row>
    <row r="139" spans="1:8" ht="15" thickBot="1" x14ac:dyDescent="0.25">
      <c r="A139" s="126"/>
      <c r="B139" s="127"/>
      <c r="C139" s="127"/>
      <c r="D139" s="152"/>
      <c r="E139" s="13">
        <v>45267</v>
      </c>
      <c r="F139" s="18"/>
      <c r="G139" s="139"/>
      <c r="H139" s="19"/>
    </row>
    <row r="140" spans="1:8" ht="15" thickBot="1" x14ac:dyDescent="0.25">
      <c r="A140" s="113"/>
      <c r="B140" s="114"/>
      <c r="C140" s="114"/>
      <c r="D140" s="114"/>
      <c r="E140" s="114"/>
      <c r="F140" s="114"/>
      <c r="G140" s="114"/>
      <c r="H140" s="115"/>
    </row>
    <row r="141" spans="1:8" ht="47.25" customHeight="1" thickBot="1" x14ac:dyDescent="0.25">
      <c r="A141" s="2" t="s">
        <v>7</v>
      </c>
      <c r="B141" s="37" t="s">
        <v>2</v>
      </c>
      <c r="C141" s="4" t="s">
        <v>1</v>
      </c>
      <c r="D141" s="3" t="s">
        <v>3</v>
      </c>
      <c r="E141" s="4" t="s">
        <v>11</v>
      </c>
      <c r="F141" s="4" t="s">
        <v>4</v>
      </c>
      <c r="G141" s="4" t="s">
        <v>5</v>
      </c>
      <c r="H141" s="5" t="s">
        <v>6</v>
      </c>
    </row>
    <row r="142" spans="1:8" ht="15" thickBot="1" x14ac:dyDescent="0.25">
      <c r="A142" s="6" t="s">
        <v>8</v>
      </c>
      <c r="B142" s="7"/>
      <c r="C142" s="51" t="s">
        <v>34</v>
      </c>
      <c r="D142" s="9"/>
      <c r="E142" s="7"/>
      <c r="F142" s="8"/>
      <c r="G142" s="7"/>
      <c r="H142" s="10"/>
    </row>
    <row r="143" spans="1:8" ht="15" thickBot="1" x14ac:dyDescent="0.25">
      <c r="A143" s="11">
        <v>18</v>
      </c>
      <c r="B143" s="12">
        <v>5</v>
      </c>
      <c r="C143" s="46" t="s">
        <v>19</v>
      </c>
      <c r="D143" s="150" t="s">
        <v>51</v>
      </c>
      <c r="E143" s="13">
        <v>45270</v>
      </c>
      <c r="F143" s="56"/>
      <c r="G143" s="137"/>
      <c r="H143" s="15"/>
    </row>
    <row r="144" spans="1:8" ht="15" thickBot="1" x14ac:dyDescent="0.25">
      <c r="A144" s="122"/>
      <c r="B144" s="123"/>
      <c r="C144" s="123"/>
      <c r="D144" s="151"/>
      <c r="E144" s="13">
        <v>45271</v>
      </c>
      <c r="F144" s="57"/>
      <c r="G144" s="138"/>
      <c r="H144" s="17"/>
    </row>
    <row r="145" spans="1:8" ht="15" thickBot="1" x14ac:dyDescent="0.25">
      <c r="A145" s="124"/>
      <c r="B145" s="125"/>
      <c r="C145" s="125"/>
      <c r="D145" s="151"/>
      <c r="E145" s="13">
        <v>45272</v>
      </c>
      <c r="F145" s="57"/>
      <c r="G145" s="138"/>
      <c r="H145" s="17"/>
    </row>
    <row r="146" spans="1:8" ht="15" thickBot="1" x14ac:dyDescent="0.25">
      <c r="A146" s="124"/>
      <c r="B146" s="125"/>
      <c r="C146" s="125"/>
      <c r="D146" s="151"/>
      <c r="E146" s="13">
        <v>45273</v>
      </c>
      <c r="F146" s="57"/>
      <c r="G146" s="138"/>
      <c r="H146" s="17"/>
    </row>
    <row r="147" spans="1:8" ht="15" thickBot="1" x14ac:dyDescent="0.25">
      <c r="A147" s="126"/>
      <c r="B147" s="127"/>
      <c r="C147" s="127"/>
      <c r="D147" s="152"/>
      <c r="E147" s="13">
        <v>45274</v>
      </c>
      <c r="F147" s="58"/>
      <c r="G147" s="139"/>
      <c r="H147" s="19"/>
    </row>
    <row r="148" spans="1:8" ht="15" thickBot="1" x14ac:dyDescent="0.25">
      <c r="A148" s="113"/>
      <c r="B148" s="114"/>
      <c r="C148" s="114"/>
      <c r="D148" s="114"/>
      <c r="E148" s="114"/>
      <c r="F148" s="114"/>
      <c r="G148" s="114"/>
      <c r="H148" s="115"/>
    </row>
    <row r="149" spans="1:8" ht="47.25" customHeight="1" thickBot="1" x14ac:dyDescent="0.25">
      <c r="A149" s="2" t="s">
        <v>7</v>
      </c>
      <c r="B149" s="37" t="s">
        <v>2</v>
      </c>
      <c r="C149" s="4" t="s">
        <v>1</v>
      </c>
      <c r="D149" s="3" t="s">
        <v>3</v>
      </c>
      <c r="E149" s="4" t="s">
        <v>11</v>
      </c>
      <c r="F149" s="4" t="s">
        <v>4</v>
      </c>
      <c r="G149" s="4" t="s">
        <v>5</v>
      </c>
      <c r="H149" s="5" t="s">
        <v>6</v>
      </c>
    </row>
    <row r="150" spans="1:8" ht="15" thickBot="1" x14ac:dyDescent="0.25">
      <c r="A150" s="6" t="s">
        <v>8</v>
      </c>
      <c r="B150" s="7"/>
      <c r="C150" s="51" t="s">
        <v>34</v>
      </c>
      <c r="D150" s="9"/>
      <c r="E150" s="7"/>
      <c r="F150" s="8"/>
      <c r="G150" s="7"/>
      <c r="H150" s="10"/>
    </row>
    <row r="151" spans="1:8" ht="15" thickBot="1" x14ac:dyDescent="0.25">
      <c r="A151" s="20">
        <v>19</v>
      </c>
      <c r="B151" s="21">
        <v>5</v>
      </c>
      <c r="C151" s="46" t="s">
        <v>20</v>
      </c>
      <c r="D151" s="150" t="s">
        <v>51</v>
      </c>
      <c r="E151" s="13">
        <v>45277</v>
      </c>
      <c r="F151" s="56"/>
      <c r="G151" s="137"/>
      <c r="H151" s="15"/>
    </row>
    <row r="152" spans="1:8" ht="15" thickBot="1" x14ac:dyDescent="0.25">
      <c r="A152" s="122"/>
      <c r="B152" s="123"/>
      <c r="C152" s="123"/>
      <c r="D152" s="151"/>
      <c r="E152" s="13">
        <v>45278</v>
      </c>
      <c r="F152" s="57"/>
      <c r="G152" s="138"/>
      <c r="H152" s="17"/>
    </row>
    <row r="153" spans="1:8" ht="15" thickBot="1" x14ac:dyDescent="0.25">
      <c r="A153" s="124"/>
      <c r="B153" s="125"/>
      <c r="C153" s="125"/>
      <c r="D153" s="151"/>
      <c r="E153" s="13">
        <v>45279</v>
      </c>
      <c r="F153" s="57"/>
      <c r="G153" s="138"/>
      <c r="H153" s="17"/>
    </row>
    <row r="154" spans="1:8" ht="15" thickBot="1" x14ac:dyDescent="0.25">
      <c r="A154" s="124"/>
      <c r="B154" s="125"/>
      <c r="C154" s="125"/>
      <c r="D154" s="151"/>
      <c r="E154" s="13">
        <v>45280</v>
      </c>
      <c r="F154" s="57"/>
      <c r="G154" s="138"/>
      <c r="H154" s="17"/>
    </row>
    <row r="155" spans="1:8" ht="15" thickBot="1" x14ac:dyDescent="0.25">
      <c r="A155" s="126"/>
      <c r="B155" s="127"/>
      <c r="C155" s="127"/>
      <c r="D155" s="152"/>
      <c r="E155" s="13">
        <v>45281</v>
      </c>
      <c r="F155" s="58"/>
      <c r="G155" s="139"/>
      <c r="H155" s="19"/>
    </row>
    <row r="156" spans="1:8" ht="15" thickBot="1" x14ac:dyDescent="0.25">
      <c r="A156" s="113"/>
      <c r="B156" s="114"/>
      <c r="C156" s="114"/>
      <c r="D156" s="114"/>
      <c r="E156" s="114"/>
      <c r="F156" s="114"/>
      <c r="G156" s="114"/>
      <c r="H156" s="115"/>
    </row>
    <row r="157" spans="1:8" ht="47.25" customHeight="1" thickBot="1" x14ac:dyDescent="0.25">
      <c r="A157" s="2" t="s">
        <v>7</v>
      </c>
      <c r="B157" s="37" t="s">
        <v>2</v>
      </c>
      <c r="C157" s="4" t="s">
        <v>1</v>
      </c>
      <c r="D157" s="3" t="s">
        <v>3</v>
      </c>
      <c r="E157" s="4" t="s">
        <v>11</v>
      </c>
      <c r="F157" s="4" t="s">
        <v>4</v>
      </c>
      <c r="G157" s="4" t="s">
        <v>5</v>
      </c>
      <c r="H157" s="5" t="s">
        <v>6</v>
      </c>
    </row>
    <row r="158" spans="1:8" ht="15" thickBot="1" x14ac:dyDescent="0.25">
      <c r="A158" s="6" t="s">
        <v>8</v>
      </c>
      <c r="B158" s="7"/>
      <c r="C158" s="51" t="s">
        <v>34</v>
      </c>
      <c r="D158" s="9"/>
      <c r="E158" s="7"/>
      <c r="F158" s="8"/>
      <c r="G158" s="7"/>
      <c r="H158" s="10"/>
    </row>
    <row r="159" spans="1:8" ht="15" thickBot="1" x14ac:dyDescent="0.25">
      <c r="A159" s="11">
        <v>20</v>
      </c>
      <c r="B159" s="12">
        <v>5</v>
      </c>
      <c r="C159" s="46" t="s">
        <v>21</v>
      </c>
      <c r="D159" s="156" t="s">
        <v>52</v>
      </c>
      <c r="E159" s="13">
        <v>45284</v>
      </c>
      <c r="F159" s="59"/>
      <c r="G159" s="137"/>
      <c r="H159" s="15"/>
    </row>
    <row r="160" spans="1:8" ht="15" thickBot="1" x14ac:dyDescent="0.25">
      <c r="A160" s="122"/>
      <c r="B160" s="123"/>
      <c r="C160" s="123"/>
      <c r="D160" s="157"/>
      <c r="E160" s="13">
        <v>45285</v>
      </c>
      <c r="F160" s="60"/>
      <c r="G160" s="138"/>
      <c r="H160" s="17"/>
    </row>
    <row r="161" spans="1:8" ht="15" thickBot="1" x14ac:dyDescent="0.25">
      <c r="A161" s="124"/>
      <c r="B161" s="125"/>
      <c r="C161" s="125"/>
      <c r="D161" s="157"/>
      <c r="E161" s="13">
        <v>45286</v>
      </c>
      <c r="F161" s="60"/>
      <c r="G161" s="138"/>
      <c r="H161" s="17"/>
    </row>
    <row r="162" spans="1:8" ht="15" thickBot="1" x14ac:dyDescent="0.25">
      <c r="A162" s="124"/>
      <c r="B162" s="125"/>
      <c r="C162" s="125"/>
      <c r="D162" s="157"/>
      <c r="E162" s="13">
        <v>45287</v>
      </c>
      <c r="F162" s="60"/>
      <c r="G162" s="138"/>
      <c r="H162" s="17"/>
    </row>
    <row r="163" spans="1:8" ht="15" thickBot="1" x14ac:dyDescent="0.25">
      <c r="A163" s="126"/>
      <c r="B163" s="127"/>
      <c r="C163" s="127"/>
      <c r="D163" s="158"/>
      <c r="E163" s="13">
        <v>45288</v>
      </c>
      <c r="F163" s="61"/>
      <c r="G163" s="139"/>
      <c r="H163" s="19"/>
    </row>
    <row r="164" spans="1:8" ht="15" thickBot="1" x14ac:dyDescent="0.25">
      <c r="A164" s="113"/>
      <c r="B164" s="114"/>
      <c r="C164" s="114"/>
      <c r="D164" s="114"/>
      <c r="E164" s="114"/>
      <c r="F164" s="114"/>
      <c r="G164" s="114"/>
      <c r="H164" s="115"/>
    </row>
    <row r="165" spans="1:8" ht="47.25" customHeight="1" thickBot="1" x14ac:dyDescent="0.25">
      <c r="A165" s="2" t="s">
        <v>7</v>
      </c>
      <c r="B165" s="37" t="s">
        <v>2</v>
      </c>
      <c r="C165" s="4" t="s">
        <v>1</v>
      </c>
      <c r="D165" s="3" t="s">
        <v>3</v>
      </c>
      <c r="E165" s="4" t="s">
        <v>11</v>
      </c>
      <c r="F165" s="4" t="s">
        <v>4</v>
      </c>
      <c r="G165" s="4" t="s">
        <v>5</v>
      </c>
      <c r="H165" s="5" t="s">
        <v>6</v>
      </c>
    </row>
    <row r="166" spans="1:8" ht="15" thickBot="1" x14ac:dyDescent="0.25">
      <c r="A166" s="6" t="s">
        <v>8</v>
      </c>
      <c r="B166" s="7"/>
      <c r="C166" s="8" t="s">
        <v>35</v>
      </c>
      <c r="D166" s="9"/>
      <c r="E166" s="7"/>
      <c r="F166" s="8"/>
      <c r="G166" s="7"/>
      <c r="H166" s="10"/>
    </row>
    <row r="167" spans="1:8" ht="15" thickBot="1" x14ac:dyDescent="0.25">
      <c r="A167" s="11">
        <v>21</v>
      </c>
      <c r="B167" s="12">
        <v>5</v>
      </c>
      <c r="C167" s="12" t="s">
        <v>36</v>
      </c>
      <c r="D167" s="156" t="s">
        <v>52</v>
      </c>
      <c r="E167" s="13">
        <v>45291</v>
      </c>
      <c r="F167" s="59"/>
      <c r="G167" s="137"/>
      <c r="H167" s="15"/>
    </row>
    <row r="168" spans="1:8" ht="15" thickBot="1" x14ac:dyDescent="0.25">
      <c r="A168" s="122"/>
      <c r="B168" s="123"/>
      <c r="C168" s="123"/>
      <c r="D168" s="157"/>
      <c r="E168" s="13">
        <v>45292</v>
      </c>
      <c r="F168" s="60"/>
      <c r="G168" s="138"/>
      <c r="H168" s="17"/>
    </row>
    <row r="169" spans="1:8" ht="15" thickBot="1" x14ac:dyDescent="0.25">
      <c r="A169" s="124"/>
      <c r="B169" s="125"/>
      <c r="C169" s="125"/>
      <c r="D169" s="157"/>
      <c r="E169" s="13">
        <v>45293</v>
      </c>
      <c r="F169" s="60"/>
      <c r="G169" s="138"/>
      <c r="H169" s="17"/>
    </row>
    <row r="170" spans="1:8" ht="15" thickBot="1" x14ac:dyDescent="0.25">
      <c r="A170" s="124"/>
      <c r="B170" s="125"/>
      <c r="C170" s="125"/>
      <c r="D170" s="157"/>
      <c r="E170" s="13">
        <v>45294</v>
      </c>
      <c r="F170" s="60"/>
      <c r="G170" s="138"/>
      <c r="H170" s="17"/>
    </row>
    <row r="171" spans="1:8" ht="15" thickBot="1" x14ac:dyDescent="0.25">
      <c r="A171" s="126"/>
      <c r="B171" s="127"/>
      <c r="C171" s="127"/>
      <c r="D171" s="158"/>
      <c r="E171" s="13">
        <v>45295</v>
      </c>
      <c r="F171" s="61"/>
      <c r="G171" s="139"/>
      <c r="H171" s="19"/>
    </row>
    <row r="172" spans="1:8" ht="15" thickBot="1" x14ac:dyDescent="0.25">
      <c r="A172" s="113"/>
      <c r="B172" s="114"/>
      <c r="C172" s="114"/>
      <c r="D172" s="114"/>
      <c r="E172" s="114"/>
      <c r="F172" s="114"/>
      <c r="G172" s="114"/>
      <c r="H172" s="115"/>
    </row>
    <row r="173" spans="1:8" ht="47.25" customHeight="1" thickBot="1" x14ac:dyDescent="0.25">
      <c r="A173" s="2" t="s">
        <v>7</v>
      </c>
      <c r="B173" s="37" t="s">
        <v>2</v>
      </c>
      <c r="C173" s="4" t="s">
        <v>1</v>
      </c>
      <c r="D173" s="3" t="s">
        <v>3</v>
      </c>
      <c r="E173" s="4" t="s">
        <v>11</v>
      </c>
      <c r="F173" s="4" t="s">
        <v>4</v>
      </c>
      <c r="G173" s="4" t="s">
        <v>5</v>
      </c>
      <c r="H173" s="5" t="s">
        <v>6</v>
      </c>
    </row>
    <row r="174" spans="1:8" ht="15" thickBot="1" x14ac:dyDescent="0.25">
      <c r="A174" s="6" t="s">
        <v>8</v>
      </c>
      <c r="B174" s="7"/>
      <c r="C174" s="8" t="s">
        <v>37</v>
      </c>
      <c r="D174" s="9"/>
      <c r="E174" s="7"/>
      <c r="F174" s="8"/>
      <c r="G174" s="7"/>
      <c r="H174" s="10"/>
    </row>
    <row r="175" spans="1:8" ht="15" thickBot="1" x14ac:dyDescent="0.25">
      <c r="A175" s="20">
        <v>22</v>
      </c>
      <c r="B175" s="21">
        <v>5</v>
      </c>
      <c r="C175" s="46" t="s">
        <v>38</v>
      </c>
      <c r="D175" s="128" t="s">
        <v>233</v>
      </c>
      <c r="E175" s="13">
        <v>44933</v>
      </c>
      <c r="F175" s="14"/>
      <c r="G175" s="137"/>
      <c r="H175" s="15"/>
    </row>
    <row r="176" spans="1:8" ht="15" thickBot="1" x14ac:dyDescent="0.25">
      <c r="A176" s="122"/>
      <c r="B176" s="123"/>
      <c r="C176" s="123"/>
      <c r="D176" s="129"/>
      <c r="E176" s="13">
        <v>44934</v>
      </c>
      <c r="F176" s="14" t="s">
        <v>234</v>
      </c>
      <c r="G176" s="138"/>
      <c r="H176" s="17"/>
    </row>
    <row r="177" spans="1:8" ht="15" thickBot="1" x14ac:dyDescent="0.25">
      <c r="A177" s="124"/>
      <c r="B177" s="125"/>
      <c r="C177" s="125"/>
      <c r="D177" s="129"/>
      <c r="E177" s="13">
        <v>44935</v>
      </c>
      <c r="F177" s="16"/>
      <c r="G177" s="138"/>
      <c r="H177" s="17"/>
    </row>
    <row r="178" spans="1:8" ht="15" thickBot="1" x14ac:dyDescent="0.25">
      <c r="A178" s="124"/>
      <c r="B178" s="125"/>
      <c r="C178" s="125"/>
      <c r="D178" s="129"/>
      <c r="E178" s="13">
        <v>44936</v>
      </c>
      <c r="F178" s="16" t="s">
        <v>235</v>
      </c>
      <c r="G178" s="138"/>
      <c r="H178" s="17"/>
    </row>
    <row r="179" spans="1:8" ht="15" thickBot="1" x14ac:dyDescent="0.25">
      <c r="A179" s="126"/>
      <c r="B179" s="127"/>
      <c r="C179" s="127"/>
      <c r="D179" s="130"/>
      <c r="E179" s="13">
        <v>44937</v>
      </c>
      <c r="F179" s="18"/>
      <c r="G179" s="139"/>
      <c r="H179" s="19"/>
    </row>
    <row r="180" spans="1:8" ht="15" thickBot="1" x14ac:dyDescent="0.25">
      <c r="A180" s="113"/>
      <c r="B180" s="114"/>
      <c r="C180" s="114"/>
      <c r="D180" s="114"/>
      <c r="E180" s="114"/>
      <c r="F180" s="114"/>
      <c r="G180" s="114"/>
      <c r="H180" s="115"/>
    </row>
    <row r="181" spans="1:8" ht="47.25" customHeight="1" thickBot="1" x14ac:dyDescent="0.25">
      <c r="A181" s="2" t="s">
        <v>7</v>
      </c>
      <c r="B181" s="37" t="s">
        <v>2</v>
      </c>
      <c r="C181" s="4" t="s">
        <v>1</v>
      </c>
      <c r="D181" s="3" t="s">
        <v>3</v>
      </c>
      <c r="E181" s="4" t="s">
        <v>11</v>
      </c>
      <c r="F181" s="4" t="s">
        <v>4</v>
      </c>
      <c r="G181" s="4" t="s">
        <v>5</v>
      </c>
      <c r="H181" s="5" t="s">
        <v>6</v>
      </c>
    </row>
    <row r="182" spans="1:8" ht="15" thickBot="1" x14ac:dyDescent="0.25">
      <c r="A182" s="6" t="s">
        <v>8</v>
      </c>
      <c r="B182" s="7"/>
      <c r="C182" s="8" t="s">
        <v>37</v>
      </c>
      <c r="D182" s="9"/>
      <c r="E182" s="7"/>
      <c r="F182" s="47"/>
      <c r="G182" s="41"/>
      <c r="H182" s="48"/>
    </row>
    <row r="183" spans="1:8" ht="15" thickBot="1" x14ac:dyDescent="0.25">
      <c r="A183" s="11">
        <v>23</v>
      </c>
      <c r="B183" s="12">
        <v>5</v>
      </c>
      <c r="C183" s="46" t="s">
        <v>39</v>
      </c>
      <c r="D183" s="119" t="s">
        <v>53</v>
      </c>
      <c r="E183" s="40">
        <v>44940</v>
      </c>
      <c r="F183" s="62"/>
      <c r="G183" s="43"/>
      <c r="H183" s="43"/>
    </row>
    <row r="184" spans="1:8" ht="15" thickBot="1" x14ac:dyDescent="0.25">
      <c r="A184" s="122"/>
      <c r="B184" s="123"/>
      <c r="C184" s="123"/>
      <c r="D184" s="120"/>
      <c r="E184" s="40">
        <v>44941</v>
      </c>
      <c r="F184" s="62"/>
      <c r="G184" s="43"/>
      <c r="H184" s="43"/>
    </row>
    <row r="185" spans="1:8" ht="15" thickBot="1" x14ac:dyDescent="0.25">
      <c r="A185" s="124"/>
      <c r="B185" s="125"/>
      <c r="C185" s="125"/>
      <c r="D185" s="120"/>
      <c r="E185" s="40">
        <v>44942</v>
      </c>
      <c r="F185" s="63"/>
      <c r="G185" s="142"/>
      <c r="H185" s="34"/>
    </row>
    <row r="186" spans="1:8" ht="15" thickBot="1" x14ac:dyDescent="0.25">
      <c r="A186" s="124"/>
      <c r="B186" s="125"/>
      <c r="C186" s="125"/>
      <c r="D186" s="120"/>
      <c r="E186" s="40">
        <v>44943</v>
      </c>
      <c r="F186" s="64"/>
      <c r="G186" s="138"/>
      <c r="H186" s="17"/>
    </row>
    <row r="187" spans="1:8" ht="15" thickBot="1" x14ac:dyDescent="0.25">
      <c r="A187" s="126"/>
      <c r="B187" s="127"/>
      <c r="C187" s="127"/>
      <c r="D187" s="121"/>
      <c r="E187" s="40">
        <v>44944</v>
      </c>
      <c r="F187" s="65"/>
      <c r="G187" s="139"/>
      <c r="H187" s="19"/>
    </row>
    <row r="188" spans="1:8" ht="15" thickBot="1" x14ac:dyDescent="0.25">
      <c r="A188" s="113"/>
      <c r="B188" s="114"/>
      <c r="C188" s="114"/>
      <c r="D188" s="114"/>
      <c r="E188" s="114"/>
      <c r="F188" s="114"/>
      <c r="G188" s="114"/>
      <c r="H188" s="115"/>
    </row>
    <row r="189" spans="1:8" ht="47.25" customHeight="1" thickBot="1" x14ac:dyDescent="0.25">
      <c r="A189" s="2" t="s">
        <v>7</v>
      </c>
      <c r="B189" s="37" t="s">
        <v>2</v>
      </c>
      <c r="C189" s="4" t="s">
        <v>1</v>
      </c>
      <c r="D189" s="3" t="s">
        <v>3</v>
      </c>
      <c r="E189" s="4" t="s">
        <v>11</v>
      </c>
      <c r="F189" s="4" t="s">
        <v>4</v>
      </c>
      <c r="G189" s="4" t="s">
        <v>5</v>
      </c>
      <c r="H189" s="5" t="s">
        <v>6</v>
      </c>
    </row>
    <row r="190" spans="1:8" ht="15" thickBot="1" x14ac:dyDescent="0.25">
      <c r="A190" s="6" t="s">
        <v>8</v>
      </c>
      <c r="B190" s="7"/>
      <c r="C190" s="8" t="s">
        <v>37</v>
      </c>
      <c r="D190" s="9"/>
      <c r="E190" s="7"/>
      <c r="F190" s="8"/>
      <c r="G190" s="7"/>
      <c r="H190" s="10"/>
    </row>
    <row r="191" spans="1:8" ht="15" thickBot="1" x14ac:dyDescent="0.25">
      <c r="A191" s="11">
        <v>24</v>
      </c>
      <c r="B191" s="12">
        <v>5</v>
      </c>
      <c r="C191" s="46" t="s">
        <v>40</v>
      </c>
      <c r="D191" s="128" t="s">
        <v>233</v>
      </c>
      <c r="E191" s="13">
        <v>44947</v>
      </c>
      <c r="F191" s="14"/>
      <c r="G191" s="137"/>
      <c r="H191" s="15"/>
    </row>
    <row r="192" spans="1:8" ht="15" thickBot="1" x14ac:dyDescent="0.25">
      <c r="A192" s="122"/>
      <c r="B192" s="123"/>
      <c r="C192" s="123"/>
      <c r="D192" s="129"/>
      <c r="E192" s="13">
        <v>44948</v>
      </c>
      <c r="F192" s="16" t="s">
        <v>236</v>
      </c>
      <c r="G192" s="138"/>
      <c r="H192" s="17"/>
    </row>
    <row r="193" spans="1:8" ht="15" thickBot="1" x14ac:dyDescent="0.25">
      <c r="A193" s="124"/>
      <c r="B193" s="125"/>
      <c r="C193" s="125"/>
      <c r="D193" s="129"/>
      <c r="E193" s="13">
        <v>44949</v>
      </c>
      <c r="F193" s="16" t="s">
        <v>237</v>
      </c>
      <c r="G193" s="138"/>
      <c r="H193" s="17"/>
    </row>
    <row r="194" spans="1:8" ht="15" thickBot="1" x14ac:dyDescent="0.25">
      <c r="A194" s="124"/>
      <c r="B194" s="125"/>
      <c r="C194" s="125"/>
      <c r="D194" s="129"/>
      <c r="E194" s="13">
        <v>44950</v>
      </c>
      <c r="F194" s="16"/>
      <c r="G194" s="138"/>
      <c r="H194" s="17"/>
    </row>
    <row r="195" spans="1:8" ht="15" thickBot="1" x14ac:dyDescent="0.25">
      <c r="A195" s="126"/>
      <c r="B195" s="127"/>
      <c r="C195" s="127"/>
      <c r="D195" s="130"/>
      <c r="E195" s="13">
        <v>44951</v>
      </c>
      <c r="F195" s="18"/>
      <c r="G195" s="139"/>
      <c r="H195" s="19"/>
    </row>
    <row r="196" spans="1:8" ht="15" thickBot="1" x14ac:dyDescent="0.25">
      <c r="A196" s="113"/>
      <c r="B196" s="114"/>
      <c r="C196" s="114"/>
      <c r="D196" s="114"/>
      <c r="E196" s="114"/>
      <c r="F196" s="114"/>
      <c r="G196" s="114"/>
      <c r="H196" s="115"/>
    </row>
    <row r="197" spans="1:8" ht="47.25" customHeight="1" thickBot="1" x14ac:dyDescent="0.25">
      <c r="A197" s="2" t="s">
        <v>7</v>
      </c>
      <c r="B197" s="37" t="s">
        <v>2</v>
      </c>
      <c r="C197" s="4" t="s">
        <v>1</v>
      </c>
      <c r="D197" s="3" t="s">
        <v>3</v>
      </c>
      <c r="E197" s="4" t="s">
        <v>11</v>
      </c>
      <c r="F197" s="4" t="s">
        <v>4</v>
      </c>
      <c r="G197" s="4" t="s">
        <v>5</v>
      </c>
      <c r="H197" s="5" t="s">
        <v>6</v>
      </c>
    </row>
    <row r="198" spans="1:8" ht="15" thickBot="1" x14ac:dyDescent="0.25">
      <c r="A198" s="6" t="s">
        <v>8</v>
      </c>
      <c r="B198" s="7"/>
      <c r="C198" s="8" t="s">
        <v>41</v>
      </c>
      <c r="D198" s="9"/>
      <c r="E198" s="7"/>
      <c r="F198" s="8"/>
      <c r="G198" s="7"/>
      <c r="H198" s="10"/>
    </row>
    <row r="199" spans="1:8" ht="15" thickBot="1" x14ac:dyDescent="0.25">
      <c r="A199" s="11">
        <v>25</v>
      </c>
      <c r="B199" s="12">
        <v>5</v>
      </c>
      <c r="C199" s="52" t="s">
        <v>42</v>
      </c>
      <c r="D199" s="128" t="s">
        <v>233</v>
      </c>
      <c r="E199" s="13">
        <v>44954</v>
      </c>
      <c r="F199" s="14"/>
      <c r="G199" s="137">
        <v>0.7</v>
      </c>
      <c r="H199" s="15"/>
    </row>
    <row r="200" spans="1:8" ht="15" thickBot="1" x14ac:dyDescent="0.25">
      <c r="A200" s="122"/>
      <c r="B200" s="123"/>
      <c r="C200" s="123"/>
      <c r="D200" s="129"/>
      <c r="E200" s="13">
        <v>44955</v>
      </c>
      <c r="F200" s="16" t="s">
        <v>236</v>
      </c>
      <c r="G200" s="138"/>
      <c r="H200" s="17"/>
    </row>
    <row r="201" spans="1:8" ht="15" thickBot="1" x14ac:dyDescent="0.25">
      <c r="A201" s="124"/>
      <c r="B201" s="125"/>
      <c r="C201" s="125"/>
      <c r="D201" s="129"/>
      <c r="E201" s="13">
        <v>44956</v>
      </c>
      <c r="F201" s="16" t="s">
        <v>237</v>
      </c>
      <c r="G201" s="138"/>
      <c r="H201" s="17"/>
    </row>
    <row r="202" spans="1:8" ht="15" thickBot="1" x14ac:dyDescent="0.25">
      <c r="A202" s="124"/>
      <c r="B202" s="125"/>
      <c r="C202" s="125"/>
      <c r="D202" s="129"/>
      <c r="E202" s="13">
        <v>44957</v>
      </c>
      <c r="F202" s="16"/>
      <c r="G202" s="138"/>
      <c r="H202" s="17"/>
    </row>
    <row r="203" spans="1:8" ht="15" thickBot="1" x14ac:dyDescent="0.25">
      <c r="A203" s="126"/>
      <c r="B203" s="127"/>
      <c r="C203" s="127"/>
      <c r="D203" s="130"/>
      <c r="E203" s="13">
        <v>44958</v>
      </c>
      <c r="F203" s="18"/>
      <c r="G203" s="139"/>
      <c r="H203" s="19"/>
    </row>
    <row r="204" spans="1:8" ht="15" thickBot="1" x14ac:dyDescent="0.25">
      <c r="A204" s="113"/>
      <c r="B204" s="114"/>
      <c r="C204" s="114"/>
      <c r="D204" s="114"/>
      <c r="E204" s="114"/>
      <c r="F204" s="114"/>
      <c r="G204" s="114"/>
      <c r="H204" s="115"/>
    </row>
    <row r="205" spans="1:8" ht="47.25" customHeight="1" thickBot="1" x14ac:dyDescent="0.25">
      <c r="A205" s="2" t="s">
        <v>7</v>
      </c>
      <c r="B205" s="37" t="s">
        <v>2</v>
      </c>
      <c r="C205" s="4" t="s">
        <v>1</v>
      </c>
      <c r="D205" s="3" t="s">
        <v>3</v>
      </c>
      <c r="E205" s="4" t="s">
        <v>11</v>
      </c>
      <c r="F205" s="4" t="s">
        <v>4</v>
      </c>
      <c r="G205" s="4" t="s">
        <v>5</v>
      </c>
      <c r="H205" s="5" t="s">
        <v>6</v>
      </c>
    </row>
    <row r="206" spans="1:8" ht="15" thickBot="1" x14ac:dyDescent="0.25">
      <c r="A206" s="6" t="s">
        <v>8</v>
      </c>
      <c r="B206" s="7"/>
      <c r="C206" s="51" t="s">
        <v>43</v>
      </c>
      <c r="D206" s="9"/>
      <c r="E206" s="7"/>
      <c r="F206" s="8"/>
      <c r="G206" s="7"/>
      <c r="H206" s="10"/>
    </row>
    <row r="207" spans="1:8" ht="15" thickBot="1" x14ac:dyDescent="0.25">
      <c r="A207" s="11">
        <v>26</v>
      </c>
      <c r="B207" s="12">
        <v>4</v>
      </c>
      <c r="C207" s="45" t="s">
        <v>44</v>
      </c>
      <c r="D207" s="153" t="s">
        <v>238</v>
      </c>
      <c r="E207" s="13">
        <v>44961</v>
      </c>
      <c r="F207" s="16" t="s">
        <v>239</v>
      </c>
      <c r="G207" s="137">
        <v>0.8</v>
      </c>
      <c r="H207" s="15"/>
    </row>
    <row r="208" spans="1:8" ht="15" thickBot="1" x14ac:dyDescent="0.25">
      <c r="A208" s="122"/>
      <c r="B208" s="123"/>
      <c r="C208" s="123"/>
      <c r="D208" s="154"/>
      <c r="E208" s="13">
        <v>44962</v>
      </c>
      <c r="F208" s="16"/>
      <c r="G208" s="138"/>
      <c r="H208" s="17"/>
    </row>
    <row r="209" spans="1:8" ht="15" thickBot="1" x14ac:dyDescent="0.25">
      <c r="A209" s="124"/>
      <c r="B209" s="125"/>
      <c r="C209" s="125"/>
      <c r="D209" s="154"/>
      <c r="E209" s="13">
        <v>44963</v>
      </c>
      <c r="F209" s="16" t="s">
        <v>240</v>
      </c>
      <c r="G209" s="138"/>
      <c r="H209" s="17"/>
    </row>
    <row r="210" spans="1:8" ht="15" thickBot="1" x14ac:dyDescent="0.25">
      <c r="A210" s="124"/>
      <c r="B210" s="125"/>
      <c r="C210" s="125"/>
      <c r="D210" s="154"/>
      <c r="E210" s="13">
        <v>44964</v>
      </c>
      <c r="F210" s="64" t="s">
        <v>54</v>
      </c>
      <c r="G210" s="138"/>
      <c r="H210" s="17"/>
    </row>
    <row r="211" spans="1:8" ht="15" thickBot="1" x14ac:dyDescent="0.25">
      <c r="A211" s="126"/>
      <c r="B211" s="127"/>
      <c r="C211" s="127"/>
      <c r="D211" s="155"/>
      <c r="E211" s="13">
        <v>44965</v>
      </c>
      <c r="F211" s="14"/>
      <c r="G211" s="139"/>
      <c r="H211" s="19"/>
    </row>
    <row r="212" spans="1:8" ht="15" thickBot="1" x14ac:dyDescent="0.25">
      <c r="A212" s="113"/>
      <c r="B212" s="114"/>
      <c r="C212" s="114"/>
      <c r="D212" s="114"/>
      <c r="E212" s="114"/>
      <c r="F212" s="114"/>
      <c r="G212" s="114"/>
      <c r="H212" s="115"/>
    </row>
    <row r="213" spans="1:8" ht="47.25" customHeight="1" thickBot="1" x14ac:dyDescent="0.25">
      <c r="A213" s="2" t="s">
        <v>7</v>
      </c>
      <c r="B213" s="37" t="s">
        <v>2</v>
      </c>
      <c r="C213" s="4" t="s">
        <v>1</v>
      </c>
      <c r="D213" s="3" t="s">
        <v>3</v>
      </c>
      <c r="E213" s="4" t="s">
        <v>11</v>
      </c>
      <c r="F213" s="4" t="s">
        <v>4</v>
      </c>
      <c r="G213" s="4" t="s">
        <v>5</v>
      </c>
      <c r="H213" s="5" t="s">
        <v>6</v>
      </c>
    </row>
    <row r="214" spans="1:8" ht="15" thickBot="1" x14ac:dyDescent="0.25">
      <c r="A214" s="6" t="s">
        <v>8</v>
      </c>
      <c r="B214" s="7"/>
      <c r="C214" s="51" t="s">
        <v>43</v>
      </c>
      <c r="D214" s="9"/>
      <c r="E214" s="7"/>
      <c r="F214" s="8"/>
      <c r="G214" s="7"/>
      <c r="H214" s="10"/>
    </row>
    <row r="215" spans="1:8" ht="15" thickBot="1" x14ac:dyDescent="0.25">
      <c r="A215" s="11">
        <v>27</v>
      </c>
      <c r="B215" s="12">
        <v>5</v>
      </c>
      <c r="C215" s="45" t="s">
        <v>45</v>
      </c>
      <c r="D215" s="153" t="s">
        <v>241</v>
      </c>
      <c r="E215" s="13">
        <v>45333</v>
      </c>
      <c r="F215" s="16"/>
      <c r="G215" s="137">
        <v>0.9</v>
      </c>
      <c r="H215" s="15"/>
    </row>
    <row r="216" spans="1:8" ht="15" thickBot="1" x14ac:dyDescent="0.25">
      <c r="A216" s="122"/>
      <c r="B216" s="123"/>
      <c r="C216" s="123"/>
      <c r="D216" s="154"/>
      <c r="E216" s="13">
        <v>44969</v>
      </c>
      <c r="F216" s="14" t="s">
        <v>242</v>
      </c>
      <c r="G216" s="138"/>
      <c r="H216" s="17"/>
    </row>
    <row r="217" spans="1:8" ht="15" thickBot="1" x14ac:dyDescent="0.25">
      <c r="A217" s="124"/>
      <c r="B217" s="125"/>
      <c r="C217" s="125"/>
      <c r="D217" s="154"/>
      <c r="E217" s="13">
        <v>44970</v>
      </c>
      <c r="F217" s="16" t="s">
        <v>243</v>
      </c>
      <c r="G217" s="138"/>
      <c r="H217" s="17"/>
    </row>
    <row r="218" spans="1:8" ht="15" thickBot="1" x14ac:dyDescent="0.25">
      <c r="A218" s="124"/>
      <c r="B218" s="125"/>
      <c r="C218" s="125"/>
      <c r="D218" s="154"/>
      <c r="E218" s="13">
        <v>44971</v>
      </c>
      <c r="F218" s="18"/>
      <c r="G218" s="138"/>
      <c r="H218" s="17"/>
    </row>
    <row r="219" spans="1:8" ht="15" thickBot="1" x14ac:dyDescent="0.25">
      <c r="A219" s="126"/>
      <c r="B219" s="127"/>
      <c r="C219" s="127"/>
      <c r="D219" s="155"/>
      <c r="E219" s="13">
        <v>44972</v>
      </c>
      <c r="F219" s="14"/>
      <c r="G219" s="139"/>
      <c r="H219" s="19"/>
    </row>
    <row r="220" spans="1:8" ht="15" thickBot="1" x14ac:dyDescent="0.25">
      <c r="A220" s="113"/>
      <c r="B220" s="114"/>
      <c r="C220" s="114"/>
      <c r="D220" s="114"/>
      <c r="E220" s="114"/>
      <c r="F220" s="114"/>
      <c r="G220" s="114"/>
      <c r="H220" s="115"/>
    </row>
    <row r="221" spans="1:8" ht="47.25" customHeight="1" thickBot="1" x14ac:dyDescent="0.25">
      <c r="A221" s="2" t="s">
        <v>7</v>
      </c>
      <c r="B221" s="37" t="s">
        <v>2</v>
      </c>
      <c r="C221" s="4" t="s">
        <v>1</v>
      </c>
      <c r="D221" s="3" t="s">
        <v>3</v>
      </c>
      <c r="E221" s="4" t="s">
        <v>11</v>
      </c>
      <c r="F221" s="4" t="s">
        <v>4</v>
      </c>
      <c r="G221" s="4" t="s">
        <v>5</v>
      </c>
      <c r="H221" s="5" t="s">
        <v>6</v>
      </c>
    </row>
    <row r="222" spans="1:8" ht="15" thickBot="1" x14ac:dyDescent="0.25">
      <c r="A222" s="6" t="s">
        <v>8</v>
      </c>
      <c r="B222" s="7"/>
      <c r="C222" s="51" t="s">
        <v>43</v>
      </c>
      <c r="D222" s="9"/>
      <c r="E222" s="7"/>
      <c r="F222" s="8"/>
      <c r="G222" s="7"/>
      <c r="H222" s="10"/>
    </row>
    <row r="223" spans="1:8" ht="15" thickBot="1" x14ac:dyDescent="0.25">
      <c r="A223" s="20">
        <v>28</v>
      </c>
      <c r="B223" s="21">
        <v>5</v>
      </c>
      <c r="C223" s="45" t="s">
        <v>46</v>
      </c>
      <c r="D223" s="128" t="s">
        <v>241</v>
      </c>
      <c r="E223" s="13">
        <v>45340</v>
      </c>
      <c r="F223" s="14" t="s">
        <v>244</v>
      </c>
      <c r="G223" s="137">
        <v>0.9</v>
      </c>
      <c r="H223" s="15"/>
    </row>
    <row r="224" spans="1:8" ht="15" thickBot="1" x14ac:dyDescent="0.25">
      <c r="A224" s="122"/>
      <c r="B224" s="123"/>
      <c r="C224" s="123"/>
      <c r="D224" s="129"/>
      <c r="E224" s="13">
        <v>45341</v>
      </c>
      <c r="F224" s="16" t="s">
        <v>245</v>
      </c>
      <c r="G224" s="138"/>
      <c r="H224" s="17"/>
    </row>
    <row r="225" spans="1:12" ht="15" thickBot="1" x14ac:dyDescent="0.25">
      <c r="A225" s="124"/>
      <c r="B225" s="125"/>
      <c r="C225" s="125"/>
      <c r="D225" s="129"/>
      <c r="E225" s="13">
        <v>45342</v>
      </c>
      <c r="G225" s="138"/>
      <c r="H225" s="17"/>
    </row>
    <row r="226" spans="1:12" ht="15" thickBot="1" x14ac:dyDescent="0.25">
      <c r="A226" s="124"/>
      <c r="B226" s="125"/>
      <c r="C226" s="125"/>
      <c r="D226" s="129"/>
      <c r="E226" s="13">
        <v>45343</v>
      </c>
      <c r="F226" s="16"/>
      <c r="G226" s="138"/>
      <c r="H226" s="17"/>
    </row>
    <row r="227" spans="1:12" ht="15" thickBot="1" x14ac:dyDescent="0.25">
      <c r="A227" s="126"/>
      <c r="B227" s="127"/>
      <c r="C227" s="127"/>
      <c r="D227" s="130"/>
      <c r="E227" s="13">
        <v>45344</v>
      </c>
      <c r="G227" s="139"/>
      <c r="H227" s="19"/>
    </row>
    <row r="228" spans="1:12" ht="15" thickBot="1" x14ac:dyDescent="0.25">
      <c r="A228" s="113"/>
      <c r="B228" s="114"/>
      <c r="C228" s="114"/>
      <c r="D228" s="114"/>
      <c r="E228" s="114"/>
      <c r="F228" s="114"/>
      <c r="G228" s="114"/>
      <c r="H228" s="115"/>
    </row>
    <row r="229" spans="1:12" ht="47.25" customHeight="1" thickBot="1" x14ac:dyDescent="0.25">
      <c r="A229" s="2" t="s">
        <v>7</v>
      </c>
      <c r="B229" s="37" t="s">
        <v>2</v>
      </c>
      <c r="C229" s="4" t="s">
        <v>1</v>
      </c>
      <c r="D229" s="3" t="s">
        <v>3</v>
      </c>
      <c r="E229" s="4" t="s">
        <v>11</v>
      </c>
      <c r="F229" s="4" t="s">
        <v>4</v>
      </c>
      <c r="G229" s="4" t="s">
        <v>5</v>
      </c>
      <c r="H229" s="5" t="s">
        <v>6</v>
      </c>
    </row>
    <row r="230" spans="1:12" ht="15" thickBot="1" x14ac:dyDescent="0.25">
      <c r="A230" s="6" t="s">
        <v>8</v>
      </c>
      <c r="B230" s="7"/>
      <c r="C230" s="51" t="s">
        <v>43</v>
      </c>
      <c r="D230" s="9"/>
      <c r="E230" s="7"/>
      <c r="F230" s="8"/>
      <c r="G230" s="7"/>
      <c r="H230" s="10"/>
    </row>
    <row r="231" spans="1:12" ht="15" thickBot="1" x14ac:dyDescent="0.25">
      <c r="A231" s="11">
        <v>29</v>
      </c>
      <c r="B231" s="12">
        <v>5</v>
      </c>
      <c r="C231" s="45" t="s">
        <v>47</v>
      </c>
      <c r="D231" s="128" t="s">
        <v>241</v>
      </c>
      <c r="E231" s="13">
        <v>45347</v>
      </c>
      <c r="F231" s="16" t="s">
        <v>246</v>
      </c>
      <c r="G231" s="137">
        <v>0.9</v>
      </c>
      <c r="H231" s="15"/>
      <c r="L231" s="1" t="s">
        <v>10</v>
      </c>
    </row>
    <row r="232" spans="1:12" ht="15" thickBot="1" x14ac:dyDescent="0.25">
      <c r="A232" s="122"/>
      <c r="B232" s="123"/>
      <c r="C232" s="123"/>
      <c r="D232" s="129"/>
      <c r="E232" s="13">
        <v>45348</v>
      </c>
      <c r="G232" s="138"/>
      <c r="H232" s="17"/>
    </row>
    <row r="233" spans="1:12" ht="15" thickBot="1" x14ac:dyDescent="0.25">
      <c r="A233" s="124"/>
      <c r="B233" s="125"/>
      <c r="C233" s="125"/>
      <c r="D233" s="129"/>
      <c r="E233" s="13">
        <v>45349</v>
      </c>
      <c r="F233" s="16" t="s">
        <v>247</v>
      </c>
      <c r="G233" s="138"/>
      <c r="H233" s="17"/>
    </row>
    <row r="234" spans="1:12" ht="15" thickBot="1" x14ac:dyDescent="0.25">
      <c r="A234" s="124"/>
      <c r="B234" s="125"/>
      <c r="C234" s="125"/>
      <c r="D234" s="129"/>
      <c r="E234" s="13">
        <v>45350</v>
      </c>
      <c r="F234" s="16"/>
      <c r="G234" s="138"/>
      <c r="H234" s="17"/>
    </row>
    <row r="235" spans="1:12" ht="15" thickBot="1" x14ac:dyDescent="0.25">
      <c r="A235" s="126"/>
      <c r="B235" s="127"/>
      <c r="C235" s="127"/>
      <c r="D235" s="130"/>
      <c r="E235" s="13">
        <v>45351</v>
      </c>
      <c r="F235" s="18"/>
      <c r="G235" s="139"/>
      <c r="H235" s="19"/>
    </row>
    <row r="236" spans="1:12" ht="15" thickBot="1" x14ac:dyDescent="0.25">
      <c r="A236" s="113"/>
      <c r="B236" s="114"/>
      <c r="C236" s="114"/>
      <c r="D236" s="114"/>
      <c r="E236" s="114"/>
      <c r="F236" s="114"/>
      <c r="G236" s="114"/>
      <c r="H236" s="115"/>
    </row>
    <row r="237" spans="1:12" ht="47.25" customHeight="1" thickBot="1" x14ac:dyDescent="0.25">
      <c r="A237" s="2" t="s">
        <v>7</v>
      </c>
      <c r="B237" s="37" t="s">
        <v>2</v>
      </c>
      <c r="C237" s="4" t="s">
        <v>1</v>
      </c>
      <c r="D237" s="3" t="s">
        <v>3</v>
      </c>
      <c r="E237" s="4" t="s">
        <v>11</v>
      </c>
      <c r="F237" s="4" t="s">
        <v>4</v>
      </c>
      <c r="G237" s="4" t="s">
        <v>5</v>
      </c>
      <c r="H237" s="5" t="s">
        <v>6</v>
      </c>
    </row>
    <row r="238" spans="1:12" ht="15" thickBot="1" x14ac:dyDescent="0.25">
      <c r="A238" s="6" t="s">
        <v>8</v>
      </c>
      <c r="B238" s="7"/>
      <c r="C238" s="51" t="s">
        <v>48</v>
      </c>
      <c r="D238" s="9"/>
      <c r="E238" s="7"/>
      <c r="F238" s="8"/>
      <c r="G238" s="7"/>
      <c r="H238" s="10"/>
    </row>
    <row r="239" spans="1:12" ht="15" thickBot="1" x14ac:dyDescent="0.25">
      <c r="A239" s="11">
        <v>30</v>
      </c>
      <c r="B239" s="12">
        <v>5</v>
      </c>
      <c r="C239" s="45" t="s">
        <v>18</v>
      </c>
      <c r="D239" s="131" t="s">
        <v>248</v>
      </c>
      <c r="E239" s="13">
        <v>45354</v>
      </c>
      <c r="F239" s="29"/>
      <c r="G239" s="116"/>
      <c r="H239" s="30"/>
    </row>
    <row r="240" spans="1:12" ht="15" thickBot="1" x14ac:dyDescent="0.25">
      <c r="A240" s="122"/>
      <c r="B240" s="123"/>
      <c r="C240" s="123"/>
      <c r="D240" s="132"/>
      <c r="E240" s="13">
        <v>45355</v>
      </c>
      <c r="F240" s="29" t="s">
        <v>249</v>
      </c>
      <c r="G240" s="117"/>
      <c r="H240" s="35"/>
    </row>
    <row r="241" spans="1:8" ht="15" thickBot="1" x14ac:dyDescent="0.25">
      <c r="A241" s="124"/>
      <c r="B241" s="125"/>
      <c r="C241" s="125"/>
      <c r="D241" s="132"/>
      <c r="E241" s="13">
        <v>45356</v>
      </c>
      <c r="F241" s="16" t="s">
        <v>250</v>
      </c>
      <c r="G241" s="117"/>
      <c r="H241" s="35"/>
    </row>
    <row r="242" spans="1:8" ht="15" thickBot="1" x14ac:dyDescent="0.25">
      <c r="A242" s="124"/>
      <c r="B242" s="125"/>
      <c r="C242" s="125"/>
      <c r="D242" s="132"/>
      <c r="E242" s="13">
        <v>45357</v>
      </c>
      <c r="F242" s="29"/>
      <c r="G242" s="117"/>
      <c r="H242" s="35"/>
    </row>
    <row r="243" spans="1:8" ht="15" thickBot="1" x14ac:dyDescent="0.25">
      <c r="A243" s="126"/>
      <c r="B243" s="127"/>
      <c r="C243" s="127"/>
      <c r="D243" s="133"/>
      <c r="E243" s="13">
        <v>45358</v>
      </c>
      <c r="F243" s="29"/>
      <c r="G243" s="118"/>
      <c r="H243" s="36"/>
    </row>
    <row r="244" spans="1:8" ht="15" thickBot="1" x14ac:dyDescent="0.25">
      <c r="A244" s="113"/>
      <c r="B244" s="114"/>
      <c r="C244" s="114"/>
      <c r="D244" s="114"/>
      <c r="E244" s="114"/>
      <c r="F244" s="114"/>
      <c r="G244" s="114"/>
      <c r="H244" s="115"/>
    </row>
    <row r="245" spans="1:8" ht="47.25" customHeight="1" thickBot="1" x14ac:dyDescent="0.25">
      <c r="A245" s="2" t="s">
        <v>7</v>
      </c>
      <c r="B245" s="37" t="s">
        <v>2</v>
      </c>
      <c r="C245" s="4" t="s">
        <v>1</v>
      </c>
      <c r="D245" s="3" t="s">
        <v>3</v>
      </c>
      <c r="E245" s="4" t="s">
        <v>11</v>
      </c>
      <c r="F245" s="4" t="s">
        <v>4</v>
      </c>
      <c r="G245" s="4" t="s">
        <v>5</v>
      </c>
      <c r="H245" s="5" t="s">
        <v>6</v>
      </c>
    </row>
    <row r="246" spans="1:8" ht="15" thickBot="1" x14ac:dyDescent="0.25">
      <c r="A246" s="6" t="s">
        <v>8</v>
      </c>
      <c r="B246" s="7"/>
      <c r="C246" s="51" t="s">
        <v>48</v>
      </c>
      <c r="D246" s="9"/>
      <c r="E246" s="7"/>
      <c r="F246" s="8"/>
      <c r="G246" s="7"/>
      <c r="H246" s="10"/>
    </row>
    <row r="247" spans="1:8" ht="15" thickBot="1" x14ac:dyDescent="0.25">
      <c r="A247" s="20">
        <v>31</v>
      </c>
      <c r="B247" s="21">
        <v>5</v>
      </c>
      <c r="C247" s="45" t="s">
        <v>19</v>
      </c>
      <c r="D247" s="131" t="s">
        <v>251</v>
      </c>
      <c r="E247" s="13">
        <v>45361</v>
      </c>
      <c r="F247" s="29"/>
      <c r="G247" s="116">
        <v>100</v>
      </c>
      <c r="H247" s="30"/>
    </row>
    <row r="248" spans="1:8" ht="15" thickBot="1" x14ac:dyDescent="0.25">
      <c r="A248" s="122"/>
      <c r="B248" s="123"/>
      <c r="C248" s="123"/>
      <c r="D248" s="132"/>
      <c r="E248" s="13">
        <v>45362</v>
      </c>
      <c r="F248" s="29" t="s">
        <v>252</v>
      </c>
      <c r="G248" s="117"/>
      <c r="H248" s="35"/>
    </row>
    <row r="249" spans="1:8" ht="15" thickBot="1" x14ac:dyDescent="0.25">
      <c r="A249" s="124"/>
      <c r="B249" s="125"/>
      <c r="C249" s="125"/>
      <c r="D249" s="132"/>
      <c r="E249" s="13">
        <v>45363</v>
      </c>
      <c r="F249" s="29" t="s">
        <v>253</v>
      </c>
      <c r="G249" s="117"/>
      <c r="H249" s="35"/>
    </row>
    <row r="250" spans="1:8" ht="15" thickBot="1" x14ac:dyDescent="0.25">
      <c r="A250" s="124"/>
      <c r="B250" s="125"/>
      <c r="C250" s="125"/>
      <c r="D250" s="132"/>
      <c r="E250" s="13">
        <v>45364</v>
      </c>
      <c r="F250" s="29"/>
      <c r="G250" s="117"/>
      <c r="H250" s="35"/>
    </row>
    <row r="251" spans="1:8" ht="15" thickBot="1" x14ac:dyDescent="0.25">
      <c r="A251" s="126"/>
      <c r="B251" s="127"/>
      <c r="C251" s="127"/>
      <c r="D251" s="133"/>
      <c r="E251" s="13">
        <v>45365</v>
      </c>
      <c r="F251" s="29"/>
      <c r="G251" s="118"/>
      <c r="H251" s="36"/>
    </row>
    <row r="252" spans="1:8" ht="15" thickBot="1" x14ac:dyDescent="0.25">
      <c r="A252" s="113"/>
      <c r="B252" s="114"/>
      <c r="C252" s="114"/>
      <c r="D252" s="114"/>
      <c r="E252" s="114"/>
      <c r="F252" s="114"/>
      <c r="G252" s="114"/>
      <c r="H252" s="115"/>
    </row>
    <row r="253" spans="1:8" ht="47.25" customHeight="1" thickBot="1" x14ac:dyDescent="0.25">
      <c r="A253" s="2" t="s">
        <v>7</v>
      </c>
      <c r="B253" s="37" t="s">
        <v>2</v>
      </c>
      <c r="C253" s="4" t="s">
        <v>1</v>
      </c>
      <c r="D253" s="3" t="s">
        <v>3</v>
      </c>
      <c r="E253" s="4" t="s">
        <v>11</v>
      </c>
      <c r="F253" s="4" t="s">
        <v>4</v>
      </c>
      <c r="G253" s="4" t="s">
        <v>5</v>
      </c>
      <c r="H253" s="5" t="s">
        <v>6</v>
      </c>
    </row>
    <row r="254" spans="1:8" ht="15" thickBot="1" x14ac:dyDescent="0.25">
      <c r="A254" s="6" t="s">
        <v>8</v>
      </c>
      <c r="B254" s="7"/>
      <c r="C254" s="51" t="s">
        <v>48</v>
      </c>
      <c r="D254" s="9"/>
      <c r="E254" s="7"/>
      <c r="F254" s="8"/>
      <c r="G254" s="7"/>
      <c r="H254" s="10"/>
    </row>
    <row r="255" spans="1:8" ht="15" thickBot="1" x14ac:dyDescent="0.25">
      <c r="A255" s="11">
        <v>32</v>
      </c>
      <c r="B255" s="12">
        <v>5</v>
      </c>
      <c r="C255" s="45" t="s">
        <v>20</v>
      </c>
      <c r="D255" s="131" t="s">
        <v>251</v>
      </c>
      <c r="E255" s="13">
        <v>45368</v>
      </c>
      <c r="F255" s="29"/>
      <c r="G255" s="116">
        <v>100</v>
      </c>
      <c r="H255" s="30"/>
    </row>
    <row r="256" spans="1:8" ht="15" thickBot="1" x14ac:dyDescent="0.25">
      <c r="A256" s="122"/>
      <c r="B256" s="123"/>
      <c r="C256" s="123"/>
      <c r="D256" s="132"/>
      <c r="E256" s="13">
        <v>45369</v>
      </c>
      <c r="F256" s="29" t="s">
        <v>254</v>
      </c>
      <c r="G256" s="117"/>
      <c r="H256" s="35"/>
    </row>
    <row r="257" spans="1:12" ht="15" thickBot="1" x14ac:dyDescent="0.25">
      <c r="A257" s="124"/>
      <c r="B257" s="125"/>
      <c r="C257" s="125"/>
      <c r="D257" s="132"/>
      <c r="E257" s="13">
        <v>45370</v>
      </c>
      <c r="F257" s="29" t="s">
        <v>254</v>
      </c>
      <c r="G257" s="117"/>
      <c r="H257" s="35"/>
    </row>
    <row r="258" spans="1:12" ht="15" thickBot="1" x14ac:dyDescent="0.25">
      <c r="A258" s="124"/>
      <c r="B258" s="125"/>
      <c r="C258" s="125"/>
      <c r="D258" s="132"/>
      <c r="E258" s="13">
        <v>45371</v>
      </c>
      <c r="F258" s="29"/>
      <c r="G258" s="117"/>
      <c r="H258" s="35"/>
      <c r="L258" s="1" t="s">
        <v>10</v>
      </c>
    </row>
    <row r="259" spans="1:12" ht="15" thickBot="1" x14ac:dyDescent="0.25">
      <c r="A259" s="126"/>
      <c r="B259" s="127"/>
      <c r="C259" s="127"/>
      <c r="D259" s="133"/>
      <c r="E259" s="13">
        <v>45372</v>
      </c>
      <c r="F259" s="29"/>
      <c r="G259" s="118"/>
      <c r="H259" s="36"/>
    </row>
    <row r="260" spans="1:12" ht="15" thickBot="1" x14ac:dyDescent="0.25">
      <c r="A260" s="113"/>
      <c r="B260" s="114"/>
      <c r="C260" s="114"/>
      <c r="D260" s="114"/>
      <c r="E260" s="114"/>
      <c r="F260" s="114"/>
      <c r="G260" s="114"/>
      <c r="H260" s="115"/>
    </row>
    <row r="261" spans="1:12" ht="47.25" customHeight="1" thickBot="1" x14ac:dyDescent="0.25">
      <c r="A261" s="2" t="s">
        <v>7</v>
      </c>
      <c r="B261" s="37" t="s">
        <v>2</v>
      </c>
      <c r="C261" s="4" t="s">
        <v>1</v>
      </c>
      <c r="D261" s="3" t="s">
        <v>3</v>
      </c>
      <c r="E261" s="4" t="s">
        <v>11</v>
      </c>
      <c r="F261" s="4" t="s">
        <v>4</v>
      </c>
      <c r="G261" s="4" t="s">
        <v>5</v>
      </c>
      <c r="H261" s="5" t="s">
        <v>6</v>
      </c>
    </row>
    <row r="262" spans="1:12" ht="15" thickBot="1" x14ac:dyDescent="0.25">
      <c r="A262" s="6" t="s">
        <v>8</v>
      </c>
      <c r="B262" s="7"/>
      <c r="C262" s="51" t="s">
        <v>48</v>
      </c>
      <c r="D262" s="9"/>
      <c r="E262" s="7"/>
      <c r="F262" s="8"/>
      <c r="G262" s="7"/>
      <c r="H262" s="10"/>
    </row>
    <row r="263" spans="1:12" ht="15" thickBot="1" x14ac:dyDescent="0.25">
      <c r="A263" s="11">
        <v>33</v>
      </c>
      <c r="B263" s="12">
        <v>5</v>
      </c>
      <c r="C263" s="45" t="s">
        <v>21</v>
      </c>
      <c r="D263" s="131" t="s">
        <v>251</v>
      </c>
      <c r="E263" s="13">
        <v>45375</v>
      </c>
      <c r="F263" s="29" t="s">
        <v>255</v>
      </c>
      <c r="G263" s="116">
        <v>100</v>
      </c>
      <c r="H263" s="30"/>
    </row>
    <row r="264" spans="1:12" ht="15" thickBot="1" x14ac:dyDescent="0.25">
      <c r="A264" s="122"/>
      <c r="B264" s="123"/>
      <c r="C264" s="123"/>
      <c r="D264" s="132"/>
      <c r="E264" s="13">
        <v>45376</v>
      </c>
      <c r="F264" s="29" t="s">
        <v>256</v>
      </c>
      <c r="G264" s="117"/>
      <c r="H264" s="35"/>
    </row>
    <row r="265" spans="1:12" ht="15" thickBot="1" x14ac:dyDescent="0.25">
      <c r="A265" s="124"/>
      <c r="B265" s="125"/>
      <c r="C265" s="125"/>
      <c r="D265" s="132"/>
      <c r="E265" s="13">
        <v>45377</v>
      </c>
      <c r="F265" s="29" t="s">
        <v>257</v>
      </c>
      <c r="G265" s="117"/>
      <c r="H265" s="35"/>
    </row>
    <row r="266" spans="1:12" ht="15" thickBot="1" x14ac:dyDescent="0.25">
      <c r="A266" s="124"/>
      <c r="B266" s="125"/>
      <c r="C266" s="125"/>
      <c r="D266" s="132"/>
      <c r="E266" s="13">
        <v>45378</v>
      </c>
      <c r="F266" s="29" t="s">
        <v>258</v>
      </c>
      <c r="G266" s="117"/>
      <c r="H266" s="35"/>
    </row>
    <row r="267" spans="1:12" ht="15" thickBot="1" x14ac:dyDescent="0.25">
      <c r="A267" s="126"/>
      <c r="B267" s="127"/>
      <c r="C267" s="127"/>
      <c r="D267" s="133"/>
      <c r="E267" s="13">
        <v>45379</v>
      </c>
      <c r="F267" s="29"/>
      <c r="G267" s="118"/>
      <c r="H267" s="36"/>
    </row>
    <row r="268" spans="1:12" ht="39" thickBot="1" x14ac:dyDescent="0.25">
      <c r="A268" s="2" t="s">
        <v>7</v>
      </c>
      <c r="B268" s="37" t="s">
        <v>2</v>
      </c>
      <c r="C268" s="4" t="s">
        <v>1</v>
      </c>
      <c r="D268" s="3" t="s">
        <v>3</v>
      </c>
      <c r="E268" s="4" t="s">
        <v>11</v>
      </c>
      <c r="F268" s="4" t="s">
        <v>4</v>
      </c>
      <c r="G268" s="4" t="s">
        <v>5</v>
      </c>
      <c r="H268" s="5" t="s">
        <v>6</v>
      </c>
    </row>
    <row r="269" spans="1:12" ht="15" thickBot="1" x14ac:dyDescent="0.25">
      <c r="A269" s="6" t="s">
        <v>8</v>
      </c>
      <c r="B269" s="7"/>
      <c r="C269" s="50" t="s">
        <v>49</v>
      </c>
      <c r="D269" s="9"/>
      <c r="E269" s="7"/>
      <c r="F269" s="8"/>
      <c r="G269" s="7"/>
      <c r="H269" s="10"/>
    </row>
    <row r="270" spans="1:12" ht="15" thickBot="1" x14ac:dyDescent="0.25">
      <c r="A270" s="11">
        <v>34</v>
      </c>
      <c r="B270" s="12">
        <v>5</v>
      </c>
      <c r="C270" s="12" t="s">
        <v>50</v>
      </c>
      <c r="D270" s="131" t="s">
        <v>259</v>
      </c>
      <c r="E270" s="13">
        <v>45382</v>
      </c>
      <c r="F270" s="29" t="s">
        <v>259</v>
      </c>
      <c r="G270" s="116"/>
      <c r="H270" s="30"/>
    </row>
    <row r="271" spans="1:12" ht="15" thickBot="1" x14ac:dyDescent="0.25">
      <c r="A271" s="122"/>
      <c r="B271" s="123"/>
      <c r="C271" s="123"/>
      <c r="D271" s="132"/>
      <c r="E271" s="13"/>
      <c r="F271" s="29"/>
      <c r="G271" s="117"/>
      <c r="H271" s="35"/>
    </row>
    <row r="272" spans="1:12" ht="15" thickBot="1" x14ac:dyDescent="0.25">
      <c r="A272" s="124"/>
      <c r="B272" s="125"/>
      <c r="C272" s="125"/>
      <c r="D272" s="132"/>
      <c r="E272" s="13"/>
      <c r="F272" s="29"/>
      <c r="G272" s="117"/>
      <c r="H272" s="35"/>
    </row>
    <row r="273" spans="1:8" ht="15" thickBot="1" x14ac:dyDescent="0.25">
      <c r="A273" s="124"/>
      <c r="B273" s="125"/>
      <c r="C273" s="125"/>
      <c r="D273" s="132"/>
      <c r="E273" s="13"/>
      <c r="F273" s="29"/>
      <c r="G273" s="117"/>
      <c r="H273" s="35"/>
    </row>
    <row r="274" spans="1:8" ht="15" thickBot="1" x14ac:dyDescent="0.25">
      <c r="A274" s="126"/>
      <c r="B274" s="127"/>
      <c r="C274" s="127"/>
      <c r="D274" s="133"/>
      <c r="E274" s="13"/>
      <c r="F274" s="29"/>
      <c r="G274" s="118"/>
      <c r="H274" s="36"/>
    </row>
    <row r="275" spans="1:8" ht="15" thickBot="1" x14ac:dyDescent="0.25">
      <c r="A275" s="134" t="s">
        <v>194</v>
      </c>
      <c r="B275" s="135"/>
      <c r="C275" s="135"/>
      <c r="D275" s="135"/>
      <c r="E275" s="135"/>
      <c r="F275" s="135"/>
      <c r="G275" s="135"/>
      <c r="H275" s="136"/>
    </row>
  </sheetData>
  <mergeCells count="134">
    <mergeCell ref="A172:H172"/>
    <mergeCell ref="A188:H188"/>
    <mergeCell ref="A156:H156"/>
    <mergeCell ref="A180:H180"/>
    <mergeCell ref="G167:G171"/>
    <mergeCell ref="G175:G179"/>
    <mergeCell ref="D151:D155"/>
    <mergeCell ref="A152:C155"/>
    <mergeCell ref="G80:G83"/>
    <mergeCell ref="G88:G91"/>
    <mergeCell ref="G95:G99"/>
    <mergeCell ref="G103:G107"/>
    <mergeCell ref="G111:G115"/>
    <mergeCell ref="D159:D163"/>
    <mergeCell ref="A160:C163"/>
    <mergeCell ref="D167:D171"/>
    <mergeCell ref="A168:C171"/>
    <mergeCell ref="D103:D107"/>
    <mergeCell ref="A104:C107"/>
    <mergeCell ref="D111:D115"/>
    <mergeCell ref="A112:C115"/>
    <mergeCell ref="D119:D123"/>
    <mergeCell ref="A120:C123"/>
    <mergeCell ref="G119:G123"/>
    <mergeCell ref="A2:H2"/>
    <mergeCell ref="A3:H3"/>
    <mergeCell ref="B4:D4"/>
    <mergeCell ref="D24:D28"/>
    <mergeCell ref="A25:C28"/>
    <mergeCell ref="D32:D36"/>
    <mergeCell ref="A33:C36"/>
    <mergeCell ref="D40:D44"/>
    <mergeCell ref="A41:C44"/>
    <mergeCell ref="D7:D11"/>
    <mergeCell ref="A8:C11"/>
    <mergeCell ref="D15:D19"/>
    <mergeCell ref="A16:C19"/>
    <mergeCell ref="G24:G28"/>
    <mergeCell ref="A76:H76"/>
    <mergeCell ref="A164:H164"/>
    <mergeCell ref="A80:C83"/>
    <mergeCell ref="D87:D91"/>
    <mergeCell ref="A88:C91"/>
    <mergeCell ref="D95:D99"/>
    <mergeCell ref="A96:C99"/>
    <mergeCell ref="A84:H84"/>
    <mergeCell ref="F4:H4"/>
    <mergeCell ref="A60:H60"/>
    <mergeCell ref="A92:H92"/>
    <mergeCell ref="D127:D131"/>
    <mergeCell ref="A128:C131"/>
    <mergeCell ref="D135:D139"/>
    <mergeCell ref="A136:C139"/>
    <mergeCell ref="D143:D147"/>
    <mergeCell ref="A144:C147"/>
    <mergeCell ref="A132:H132"/>
    <mergeCell ref="A140:H140"/>
    <mergeCell ref="A148:H148"/>
    <mergeCell ref="G127:G131"/>
    <mergeCell ref="G135:G139"/>
    <mergeCell ref="G143:G147"/>
    <mergeCell ref="G151:G155"/>
    <mergeCell ref="A275:H275"/>
    <mergeCell ref="G40:G44"/>
    <mergeCell ref="A12:H12"/>
    <mergeCell ref="A29:H29"/>
    <mergeCell ref="A37:H37"/>
    <mergeCell ref="G7:G11"/>
    <mergeCell ref="G15:G19"/>
    <mergeCell ref="G185:G187"/>
    <mergeCell ref="A100:H100"/>
    <mergeCell ref="A116:H116"/>
    <mergeCell ref="D63:D67"/>
    <mergeCell ref="A64:C67"/>
    <mergeCell ref="D71:D75"/>
    <mergeCell ref="A72:C75"/>
    <mergeCell ref="D48:D52"/>
    <mergeCell ref="A49:C52"/>
    <mergeCell ref="D55:D59"/>
    <mergeCell ref="A56:C59"/>
    <mergeCell ref="G48:G52"/>
    <mergeCell ref="G55:G59"/>
    <mergeCell ref="G63:G67"/>
    <mergeCell ref="G71:G75"/>
    <mergeCell ref="A108:H108"/>
    <mergeCell ref="D79:D83"/>
    <mergeCell ref="D270:D274"/>
    <mergeCell ref="G270:G274"/>
    <mergeCell ref="A271:C274"/>
    <mergeCell ref="G239:G243"/>
    <mergeCell ref="G247:G251"/>
    <mergeCell ref="A244:H244"/>
    <mergeCell ref="A196:H196"/>
    <mergeCell ref="A212:H212"/>
    <mergeCell ref="A204:H204"/>
    <mergeCell ref="A216:C219"/>
    <mergeCell ref="A240:C243"/>
    <mergeCell ref="G199:G203"/>
    <mergeCell ref="G207:G211"/>
    <mergeCell ref="G215:G219"/>
    <mergeCell ref="G223:G227"/>
    <mergeCell ref="G231:G235"/>
    <mergeCell ref="D223:D227"/>
    <mergeCell ref="A224:C227"/>
    <mergeCell ref="D231:D235"/>
    <mergeCell ref="A232:C235"/>
    <mergeCell ref="A228:H228"/>
    <mergeCell ref="D199:D203"/>
    <mergeCell ref="A200:C203"/>
    <mergeCell ref="D207:D211"/>
    <mergeCell ref="A124:H124"/>
    <mergeCell ref="G263:G267"/>
    <mergeCell ref="D183:D187"/>
    <mergeCell ref="A184:C187"/>
    <mergeCell ref="D191:D195"/>
    <mergeCell ref="A192:C195"/>
    <mergeCell ref="A220:H220"/>
    <mergeCell ref="A236:H236"/>
    <mergeCell ref="A252:H252"/>
    <mergeCell ref="A260:H260"/>
    <mergeCell ref="D263:D267"/>
    <mergeCell ref="A264:C267"/>
    <mergeCell ref="G255:G259"/>
    <mergeCell ref="D247:D251"/>
    <mergeCell ref="A248:C251"/>
    <mergeCell ref="D255:D259"/>
    <mergeCell ref="A256:C259"/>
    <mergeCell ref="D239:D243"/>
    <mergeCell ref="D175:D179"/>
    <mergeCell ref="A176:C179"/>
    <mergeCell ref="G159:G163"/>
    <mergeCell ref="G191:G195"/>
    <mergeCell ref="A208:C211"/>
    <mergeCell ref="D215:D219"/>
  </mergeCells>
  <pageMargins left="0.2" right="0.2" top="0.2" bottom="0" header="0" footer="0"/>
  <pageSetup paperSize="9" fitToHeight="11" orientation="landscape" verticalDpi="300" r:id="rId1"/>
  <rowBreaks count="7" manualBreakCount="7">
    <brk id="76" max="16383" man="1"/>
    <brk id="124" max="16383" man="1"/>
    <brk id="148" max="16383" man="1"/>
    <brk id="172" max="16383" man="1"/>
    <brk id="196" max="16383" man="1"/>
    <brk id="220" max="16383" man="1"/>
    <brk id="24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F131"/>
  <sheetViews>
    <sheetView workbookViewId="0">
      <selection activeCell="G7" sqref="G7"/>
    </sheetView>
  </sheetViews>
  <sheetFormatPr defaultColWidth="8.85546875" defaultRowHeight="14.25" x14ac:dyDescent="0.2"/>
  <cols>
    <col min="1" max="1" width="8.85546875" style="1"/>
    <col min="2" max="2" width="9" style="71" bestFit="1" customWidth="1"/>
    <col min="3" max="3" width="3.28515625" style="71" bestFit="1" customWidth="1"/>
    <col min="4" max="4" width="82.42578125" style="1" bestFit="1" customWidth="1"/>
    <col min="5" max="16384" width="8.85546875" style="1"/>
  </cols>
  <sheetData>
    <row r="1" spans="2:6" ht="16.5" thickBot="1" x14ac:dyDescent="0.3">
      <c r="C1" s="72"/>
      <c r="D1" s="73" t="s">
        <v>63</v>
      </c>
    </row>
    <row r="2" spans="2:6" ht="15" thickBot="1" x14ac:dyDescent="0.25">
      <c r="B2" s="74">
        <v>1</v>
      </c>
      <c r="C2" s="75">
        <v>1</v>
      </c>
      <c r="D2" s="70" t="s">
        <v>62</v>
      </c>
    </row>
    <row r="3" spans="2:6" ht="15.75" thickTop="1" thickBot="1" x14ac:dyDescent="0.25">
      <c r="B3" s="74">
        <v>2</v>
      </c>
      <c r="C3" s="75">
        <v>2</v>
      </c>
      <c r="D3" s="76" t="s">
        <v>64</v>
      </c>
    </row>
    <row r="4" spans="2:6" ht="15.75" thickTop="1" thickBot="1" x14ac:dyDescent="0.25">
      <c r="B4" s="74">
        <v>3</v>
      </c>
      <c r="C4" s="75">
        <v>3</v>
      </c>
      <c r="D4" s="76" t="s">
        <v>65</v>
      </c>
    </row>
    <row r="5" spans="2:6" ht="15" thickBot="1" x14ac:dyDescent="0.25">
      <c r="B5" s="74">
        <v>4</v>
      </c>
      <c r="C5" s="75">
        <v>4</v>
      </c>
      <c r="D5" s="70" t="s">
        <v>66</v>
      </c>
    </row>
    <row r="6" spans="2:6" ht="15" thickBot="1" x14ac:dyDescent="0.25">
      <c r="B6" s="74">
        <v>5</v>
      </c>
      <c r="C6" s="75">
        <v>5</v>
      </c>
      <c r="D6" s="77" t="s">
        <v>67</v>
      </c>
    </row>
    <row r="7" spans="2:6" ht="15.75" thickTop="1" thickBot="1" x14ac:dyDescent="0.25">
      <c r="B7" s="74">
        <v>6</v>
      </c>
      <c r="C7" s="75">
        <v>6</v>
      </c>
      <c r="D7" s="76" t="s">
        <v>68</v>
      </c>
    </row>
    <row r="8" spans="2:6" ht="15.75" thickTop="1" thickBot="1" x14ac:dyDescent="0.25">
      <c r="B8" s="74">
        <v>7</v>
      </c>
      <c r="C8" s="75">
        <v>7</v>
      </c>
      <c r="D8" s="76" t="s">
        <v>69</v>
      </c>
    </row>
    <row r="9" spans="2:6" ht="15.75" thickTop="1" thickBot="1" x14ac:dyDescent="0.25">
      <c r="B9" s="74">
        <v>8</v>
      </c>
      <c r="C9" s="75">
        <v>8</v>
      </c>
      <c r="D9" s="76" t="s">
        <v>70</v>
      </c>
    </row>
    <row r="10" spans="2:6" ht="15.75" thickTop="1" thickBot="1" x14ac:dyDescent="0.25">
      <c r="B10" s="74">
        <v>9</v>
      </c>
      <c r="C10" s="75">
        <v>9</v>
      </c>
      <c r="D10" s="78" t="s">
        <v>71</v>
      </c>
      <c r="F10" s="1" t="s">
        <v>72</v>
      </c>
    </row>
    <row r="11" spans="2:6" ht="15.75" thickTop="1" thickBot="1" x14ac:dyDescent="0.25">
      <c r="B11" s="74">
        <v>10</v>
      </c>
      <c r="C11" s="75">
        <v>10</v>
      </c>
      <c r="D11" s="78" t="s">
        <v>73</v>
      </c>
    </row>
    <row r="12" spans="2:6" x14ac:dyDescent="0.2">
      <c r="B12" s="74">
        <v>11</v>
      </c>
      <c r="C12" s="75">
        <v>11</v>
      </c>
      <c r="D12" s="70" t="s">
        <v>74</v>
      </c>
    </row>
    <row r="13" spans="2:6" ht="16.5" thickBot="1" x14ac:dyDescent="0.3">
      <c r="B13" s="74"/>
      <c r="C13" s="79"/>
      <c r="D13" s="73" t="s">
        <v>75</v>
      </c>
    </row>
    <row r="14" spans="2:6" ht="15" thickBot="1" x14ac:dyDescent="0.25">
      <c r="B14" s="74">
        <v>12</v>
      </c>
      <c r="C14" s="80">
        <v>1</v>
      </c>
      <c r="D14" s="81" t="s">
        <v>76</v>
      </c>
    </row>
    <row r="15" spans="2:6" ht="15" thickBot="1" x14ac:dyDescent="0.25">
      <c r="B15" s="74">
        <v>13</v>
      </c>
      <c r="C15" s="80">
        <v>2</v>
      </c>
      <c r="D15" s="81" t="s">
        <v>77</v>
      </c>
    </row>
    <row r="16" spans="2:6" ht="15" thickBot="1" x14ac:dyDescent="0.25">
      <c r="B16" s="74">
        <v>14</v>
      </c>
      <c r="C16" s="80">
        <v>3</v>
      </c>
      <c r="D16" s="82" t="s">
        <v>78</v>
      </c>
    </row>
    <row r="17" spans="2:4" ht="15.75" thickTop="1" thickBot="1" x14ac:dyDescent="0.25">
      <c r="B17" s="74">
        <v>15</v>
      </c>
      <c r="C17" s="80">
        <v>4</v>
      </c>
      <c r="D17" s="83" t="s">
        <v>79</v>
      </c>
    </row>
    <row r="18" spans="2:4" ht="15.75" thickTop="1" thickBot="1" x14ac:dyDescent="0.25">
      <c r="B18" s="74">
        <v>16</v>
      </c>
      <c r="C18" s="80">
        <v>5</v>
      </c>
      <c r="D18" s="83" t="s">
        <v>80</v>
      </c>
    </row>
    <row r="19" spans="2:4" ht="15" thickBot="1" x14ac:dyDescent="0.25">
      <c r="B19" s="74">
        <v>17</v>
      </c>
      <c r="C19" s="80">
        <v>6</v>
      </c>
      <c r="D19" s="82" t="s">
        <v>81</v>
      </c>
    </row>
    <row r="20" spans="2:4" ht="15" thickBot="1" x14ac:dyDescent="0.25">
      <c r="B20" s="74">
        <v>18</v>
      </c>
      <c r="C20" s="80">
        <v>7</v>
      </c>
      <c r="D20" s="82" t="s">
        <v>82</v>
      </c>
    </row>
    <row r="21" spans="2:4" ht="15.75" thickTop="1" thickBot="1" x14ac:dyDescent="0.25">
      <c r="B21" s="74">
        <v>19</v>
      </c>
      <c r="C21" s="80">
        <v>8</v>
      </c>
      <c r="D21" s="83" t="s">
        <v>83</v>
      </c>
    </row>
    <row r="22" spans="2:4" ht="15.75" thickTop="1" thickBot="1" x14ac:dyDescent="0.25">
      <c r="B22" s="74">
        <v>20</v>
      </c>
      <c r="C22" s="80">
        <v>9</v>
      </c>
      <c r="D22" s="83" t="s">
        <v>84</v>
      </c>
    </row>
    <row r="23" spans="2:4" ht="15" thickTop="1" x14ac:dyDescent="0.2">
      <c r="B23" s="74">
        <v>21</v>
      </c>
      <c r="C23" s="80">
        <v>10</v>
      </c>
      <c r="D23" s="83" t="s">
        <v>85</v>
      </c>
    </row>
    <row r="24" spans="2:4" ht="16.5" thickBot="1" x14ac:dyDescent="0.3">
      <c r="B24" s="74"/>
      <c r="C24" s="79"/>
      <c r="D24" s="73" t="s">
        <v>86</v>
      </c>
    </row>
    <row r="25" spans="2:4" ht="15" thickBot="1" x14ac:dyDescent="0.25">
      <c r="B25" s="74">
        <v>22</v>
      </c>
      <c r="C25" s="84">
        <v>1</v>
      </c>
      <c r="D25" s="85" t="s">
        <v>87</v>
      </c>
    </row>
    <row r="26" spans="2:4" ht="15" thickBot="1" x14ac:dyDescent="0.25">
      <c r="B26" s="74">
        <v>23</v>
      </c>
      <c r="C26" s="84">
        <v>2</v>
      </c>
      <c r="D26" s="85" t="s">
        <v>88</v>
      </c>
    </row>
    <row r="27" spans="2:4" ht="15.75" thickTop="1" thickBot="1" x14ac:dyDescent="0.25">
      <c r="B27" s="74">
        <v>24</v>
      </c>
      <c r="C27" s="84">
        <v>3</v>
      </c>
      <c r="D27" s="86" t="s">
        <v>89</v>
      </c>
    </row>
    <row r="28" spans="2:4" ht="15.75" thickTop="1" thickBot="1" x14ac:dyDescent="0.25">
      <c r="B28" s="74">
        <v>25</v>
      </c>
      <c r="C28" s="84">
        <v>4</v>
      </c>
      <c r="D28" s="86" t="s">
        <v>90</v>
      </c>
    </row>
    <row r="29" spans="2:4" ht="15" thickTop="1" x14ac:dyDescent="0.2">
      <c r="B29" s="74">
        <v>26</v>
      </c>
      <c r="C29" s="84">
        <v>5</v>
      </c>
      <c r="D29" s="86" t="s">
        <v>91</v>
      </c>
    </row>
    <row r="30" spans="2:4" ht="16.5" thickBot="1" x14ac:dyDescent="0.3">
      <c r="B30" s="74"/>
      <c r="C30" s="79"/>
      <c r="D30" s="73" t="s">
        <v>92</v>
      </c>
    </row>
    <row r="31" spans="2:4" ht="15" thickBot="1" x14ac:dyDescent="0.25">
      <c r="B31" s="74">
        <v>27</v>
      </c>
      <c r="C31" s="87">
        <v>1</v>
      </c>
      <c r="D31" s="88" t="s">
        <v>93</v>
      </c>
    </row>
    <row r="32" spans="2:4" ht="15" thickBot="1" x14ac:dyDescent="0.25">
      <c r="B32" s="74">
        <v>28</v>
      </c>
      <c r="C32" s="87">
        <v>2</v>
      </c>
      <c r="D32" s="88" t="s">
        <v>94</v>
      </c>
    </row>
    <row r="33" spans="2:4" ht="15.75" thickTop="1" thickBot="1" x14ac:dyDescent="0.25">
      <c r="B33" s="74">
        <v>29</v>
      </c>
      <c r="C33" s="87">
        <v>3</v>
      </c>
      <c r="D33" s="89" t="s">
        <v>95</v>
      </c>
    </row>
    <row r="34" spans="2:4" ht="15.75" thickTop="1" thickBot="1" x14ac:dyDescent="0.25">
      <c r="B34" s="74">
        <v>30</v>
      </c>
      <c r="C34" s="87">
        <v>4</v>
      </c>
      <c r="D34" s="89" t="s">
        <v>96</v>
      </c>
    </row>
    <row r="35" spans="2:4" ht="15.75" thickTop="1" thickBot="1" x14ac:dyDescent="0.25">
      <c r="B35" s="74">
        <v>31</v>
      </c>
      <c r="C35" s="87">
        <v>5</v>
      </c>
      <c r="D35" s="89" t="s">
        <v>97</v>
      </c>
    </row>
    <row r="36" spans="2:4" ht="15" thickBot="1" x14ac:dyDescent="0.25">
      <c r="B36" s="74">
        <v>32</v>
      </c>
      <c r="C36" s="87">
        <v>6</v>
      </c>
      <c r="D36" s="88" t="s">
        <v>98</v>
      </c>
    </row>
    <row r="37" spans="2:4" ht="15" thickBot="1" x14ac:dyDescent="0.25">
      <c r="B37" s="74">
        <v>33</v>
      </c>
      <c r="C37" s="87">
        <v>7</v>
      </c>
      <c r="D37" s="88" t="s">
        <v>99</v>
      </c>
    </row>
    <row r="38" spans="2:4" ht="15.75" thickTop="1" thickBot="1" x14ac:dyDescent="0.25">
      <c r="B38" s="74">
        <v>34</v>
      </c>
      <c r="C38" s="87">
        <v>8</v>
      </c>
      <c r="D38" s="89" t="s">
        <v>100</v>
      </c>
    </row>
    <row r="39" spans="2:4" ht="15.75" thickTop="1" thickBot="1" x14ac:dyDescent="0.25">
      <c r="B39" s="74">
        <v>35</v>
      </c>
      <c r="C39" s="87">
        <v>9</v>
      </c>
      <c r="D39" s="89" t="s">
        <v>101</v>
      </c>
    </row>
    <row r="40" spans="2:4" ht="15" thickTop="1" x14ac:dyDescent="0.2">
      <c r="B40" s="74">
        <v>36</v>
      </c>
      <c r="C40" s="87">
        <v>10</v>
      </c>
      <c r="D40" s="89" t="s">
        <v>102</v>
      </c>
    </row>
    <row r="41" spans="2:4" ht="16.5" thickBot="1" x14ac:dyDescent="0.3">
      <c r="B41" s="74"/>
      <c r="C41" s="79"/>
      <c r="D41" s="73" t="s">
        <v>103</v>
      </c>
    </row>
    <row r="42" spans="2:4" ht="15" thickBot="1" x14ac:dyDescent="0.25">
      <c r="B42" s="74">
        <v>37</v>
      </c>
      <c r="C42" s="75">
        <v>1</v>
      </c>
      <c r="D42" s="70" t="s">
        <v>104</v>
      </c>
    </row>
    <row r="43" spans="2:4" ht="15" thickBot="1" x14ac:dyDescent="0.25">
      <c r="B43" s="74">
        <v>38</v>
      </c>
      <c r="C43" s="75">
        <v>2</v>
      </c>
      <c r="D43" s="70" t="s">
        <v>105</v>
      </c>
    </row>
    <row r="44" spans="2:4" ht="15.75" thickTop="1" thickBot="1" x14ac:dyDescent="0.25">
      <c r="B44" s="74">
        <v>39</v>
      </c>
      <c r="C44" s="75">
        <v>3</v>
      </c>
      <c r="D44" s="76" t="s">
        <v>106</v>
      </c>
    </row>
    <row r="45" spans="2:4" ht="15.75" thickTop="1" thickBot="1" x14ac:dyDescent="0.25">
      <c r="B45" s="74">
        <v>40</v>
      </c>
      <c r="C45" s="75">
        <v>4</v>
      </c>
      <c r="D45" s="78" t="s">
        <v>107</v>
      </c>
    </row>
    <row r="46" spans="2:4" x14ac:dyDescent="0.2">
      <c r="B46" s="74">
        <v>41</v>
      </c>
      <c r="C46" s="75">
        <v>5</v>
      </c>
      <c r="D46" s="70" t="s">
        <v>108</v>
      </c>
    </row>
    <row r="47" spans="2:4" ht="16.5" thickBot="1" x14ac:dyDescent="0.3">
      <c r="B47" s="74"/>
      <c r="C47" s="79"/>
      <c r="D47" s="73" t="s">
        <v>109</v>
      </c>
    </row>
    <row r="48" spans="2:4" ht="15" thickBot="1" x14ac:dyDescent="0.25">
      <c r="B48" s="74">
        <v>42</v>
      </c>
      <c r="C48" s="90">
        <v>1</v>
      </c>
      <c r="D48" s="91" t="s">
        <v>110</v>
      </c>
    </row>
    <row r="49" spans="2:4" ht="15" thickBot="1" x14ac:dyDescent="0.25">
      <c r="B49" s="74">
        <v>43</v>
      </c>
      <c r="C49" s="90">
        <v>2</v>
      </c>
      <c r="D49" s="91" t="s">
        <v>111</v>
      </c>
    </row>
    <row r="50" spans="2:4" ht="15" thickBot="1" x14ac:dyDescent="0.25">
      <c r="B50" s="74">
        <v>44</v>
      </c>
      <c r="C50" s="90">
        <v>3</v>
      </c>
      <c r="D50" s="92" t="s">
        <v>112</v>
      </c>
    </row>
    <row r="51" spans="2:4" ht="15" thickBot="1" x14ac:dyDescent="0.25">
      <c r="B51" s="74">
        <v>45</v>
      </c>
      <c r="C51" s="90">
        <v>4</v>
      </c>
      <c r="D51" s="92" t="s">
        <v>113</v>
      </c>
    </row>
    <row r="52" spans="2:4" ht="15.75" thickTop="1" thickBot="1" x14ac:dyDescent="0.25">
      <c r="B52" s="74">
        <v>46</v>
      </c>
      <c r="C52" s="90">
        <v>5</v>
      </c>
      <c r="D52" s="93" t="s">
        <v>114</v>
      </c>
    </row>
    <row r="53" spans="2:4" ht="15.75" thickTop="1" thickBot="1" x14ac:dyDescent="0.25">
      <c r="B53" s="74">
        <v>47</v>
      </c>
      <c r="C53" s="90">
        <v>6</v>
      </c>
      <c r="D53" s="93" t="s">
        <v>115</v>
      </c>
    </row>
    <row r="54" spans="2:4" ht="15.75" thickTop="1" thickBot="1" x14ac:dyDescent="0.25">
      <c r="B54" s="74">
        <v>48</v>
      </c>
      <c r="C54" s="90">
        <v>7</v>
      </c>
      <c r="D54" s="93" t="s">
        <v>116</v>
      </c>
    </row>
    <row r="55" spans="2:4" ht="15.75" thickTop="1" thickBot="1" x14ac:dyDescent="0.25">
      <c r="B55" s="74">
        <v>49</v>
      </c>
      <c r="C55" s="90">
        <v>8</v>
      </c>
      <c r="D55" s="94" t="s">
        <v>117</v>
      </c>
    </row>
    <row r="56" spans="2:4" ht="15.75" thickTop="1" thickBot="1" x14ac:dyDescent="0.25">
      <c r="B56" s="74">
        <v>50</v>
      </c>
      <c r="C56" s="90">
        <v>9</v>
      </c>
      <c r="D56" s="94" t="s">
        <v>118</v>
      </c>
    </row>
    <row r="57" spans="2:4" ht="15" thickTop="1" x14ac:dyDescent="0.2">
      <c r="B57" s="74">
        <v>51</v>
      </c>
      <c r="C57" s="90">
        <v>10</v>
      </c>
      <c r="D57" s="94" t="s">
        <v>119</v>
      </c>
    </row>
    <row r="58" spans="2:4" ht="16.5" thickBot="1" x14ac:dyDescent="0.3">
      <c r="B58" s="74"/>
      <c r="C58" s="79"/>
      <c r="D58" s="73" t="s">
        <v>120</v>
      </c>
    </row>
    <row r="59" spans="2:4" ht="15" thickBot="1" x14ac:dyDescent="0.25">
      <c r="B59" s="74">
        <v>52</v>
      </c>
      <c r="C59" s="95">
        <v>1</v>
      </c>
      <c r="D59" s="96" t="s">
        <v>121</v>
      </c>
    </row>
    <row r="60" spans="2:4" ht="15" thickBot="1" x14ac:dyDescent="0.25">
      <c r="B60" s="74">
        <v>53</v>
      </c>
      <c r="C60" s="95">
        <v>2</v>
      </c>
      <c r="D60" s="96" t="s">
        <v>122</v>
      </c>
    </row>
    <row r="61" spans="2:4" ht="15.75" thickTop="1" thickBot="1" x14ac:dyDescent="0.25">
      <c r="B61" s="74">
        <v>54</v>
      </c>
      <c r="C61" s="95">
        <v>3</v>
      </c>
      <c r="D61" s="97" t="s">
        <v>123</v>
      </c>
    </row>
    <row r="62" spans="2:4" ht="15.75" thickTop="1" thickBot="1" x14ac:dyDescent="0.25">
      <c r="B62" s="74">
        <v>55</v>
      </c>
      <c r="C62" s="95">
        <v>4</v>
      </c>
      <c r="D62" s="97" t="s">
        <v>124</v>
      </c>
    </row>
    <row r="63" spans="2:4" ht="15" thickTop="1" x14ac:dyDescent="0.2">
      <c r="B63" s="74">
        <v>56</v>
      </c>
      <c r="C63" s="95">
        <v>5</v>
      </c>
      <c r="D63" s="97" t="s">
        <v>125</v>
      </c>
    </row>
    <row r="64" spans="2:4" ht="16.5" thickBot="1" x14ac:dyDescent="0.3">
      <c r="B64" s="74"/>
      <c r="C64" s="79"/>
      <c r="D64" s="73" t="s">
        <v>126</v>
      </c>
    </row>
    <row r="65" spans="2:4" ht="15" thickBot="1" x14ac:dyDescent="0.25">
      <c r="B65" s="74">
        <v>57</v>
      </c>
      <c r="C65" s="87">
        <v>1</v>
      </c>
      <c r="D65" s="88" t="s">
        <v>127</v>
      </c>
    </row>
    <row r="66" spans="2:4" ht="15" thickBot="1" x14ac:dyDescent="0.25">
      <c r="B66" s="74">
        <v>58</v>
      </c>
      <c r="C66" s="87">
        <v>2</v>
      </c>
      <c r="D66" s="88" t="s">
        <v>128</v>
      </c>
    </row>
    <row r="67" spans="2:4" ht="15.75" thickTop="1" thickBot="1" x14ac:dyDescent="0.25">
      <c r="B67" s="74">
        <v>59</v>
      </c>
      <c r="C67" s="87">
        <v>3</v>
      </c>
      <c r="D67" s="89" t="s">
        <v>129</v>
      </c>
    </row>
    <row r="68" spans="2:4" ht="15.75" thickTop="1" thickBot="1" x14ac:dyDescent="0.25">
      <c r="B68" s="74">
        <v>60</v>
      </c>
      <c r="C68" s="87">
        <v>4</v>
      </c>
      <c r="D68" s="89" t="s">
        <v>130</v>
      </c>
    </row>
    <row r="69" spans="2:4" ht="15" thickTop="1" x14ac:dyDescent="0.2">
      <c r="B69" s="74">
        <v>61</v>
      </c>
      <c r="C69" s="87">
        <v>5</v>
      </c>
      <c r="D69" s="89" t="s">
        <v>131</v>
      </c>
    </row>
    <row r="70" spans="2:4" ht="16.5" thickBot="1" x14ac:dyDescent="0.3">
      <c r="B70" s="74"/>
      <c r="C70" s="79"/>
      <c r="D70" s="73" t="s">
        <v>132</v>
      </c>
    </row>
    <row r="71" spans="2:4" ht="15" thickBot="1" x14ac:dyDescent="0.25">
      <c r="B71" s="74">
        <v>62</v>
      </c>
      <c r="C71" s="98">
        <v>1</v>
      </c>
      <c r="D71" s="99" t="s">
        <v>133</v>
      </c>
    </row>
    <row r="72" spans="2:4" ht="15" thickBot="1" x14ac:dyDescent="0.25">
      <c r="B72" s="74">
        <v>63</v>
      </c>
      <c r="C72" s="98">
        <v>2</v>
      </c>
      <c r="D72" s="99" t="s">
        <v>134</v>
      </c>
    </row>
    <row r="73" spans="2:4" ht="15.75" thickTop="1" thickBot="1" x14ac:dyDescent="0.25">
      <c r="B73" s="74">
        <v>64</v>
      </c>
      <c r="C73" s="98">
        <v>3</v>
      </c>
      <c r="D73" s="100" t="s">
        <v>135</v>
      </c>
    </row>
    <row r="74" spans="2:4" ht="15.75" thickTop="1" thickBot="1" x14ac:dyDescent="0.25">
      <c r="B74" s="74">
        <v>65</v>
      </c>
      <c r="C74" s="98">
        <v>4</v>
      </c>
      <c r="D74" s="100" t="s">
        <v>136</v>
      </c>
    </row>
    <row r="75" spans="2:4" ht="15.75" thickTop="1" thickBot="1" x14ac:dyDescent="0.25">
      <c r="B75" s="74">
        <v>66</v>
      </c>
      <c r="C75" s="98">
        <v>5</v>
      </c>
      <c r="D75" s="100" t="s">
        <v>137</v>
      </c>
    </row>
    <row r="76" spans="2:4" ht="15.75" thickTop="1" thickBot="1" x14ac:dyDescent="0.25">
      <c r="B76" s="74">
        <v>67</v>
      </c>
      <c r="C76" s="98">
        <v>6</v>
      </c>
      <c r="D76" s="100" t="s">
        <v>138</v>
      </c>
    </row>
    <row r="77" spans="2:4" ht="15" thickBot="1" x14ac:dyDescent="0.25">
      <c r="B77" s="74">
        <v>68</v>
      </c>
      <c r="C77" s="98">
        <v>7</v>
      </c>
      <c r="D77" s="99" t="s">
        <v>139</v>
      </c>
    </row>
    <row r="78" spans="2:4" ht="15" thickBot="1" x14ac:dyDescent="0.25">
      <c r="B78" s="74">
        <v>69</v>
      </c>
      <c r="C78" s="98">
        <v>8</v>
      </c>
      <c r="D78" s="99" t="s">
        <v>140</v>
      </c>
    </row>
    <row r="79" spans="2:4" ht="15.75" thickTop="1" thickBot="1" x14ac:dyDescent="0.25">
      <c r="B79" s="74">
        <v>70</v>
      </c>
      <c r="C79" s="98">
        <v>9</v>
      </c>
      <c r="D79" s="100" t="s">
        <v>141</v>
      </c>
    </row>
    <row r="80" spans="2:4" ht="15" thickTop="1" x14ac:dyDescent="0.2">
      <c r="B80" s="74">
        <v>71</v>
      </c>
      <c r="C80" s="98">
        <v>10</v>
      </c>
      <c r="D80" s="100" t="s">
        <v>142</v>
      </c>
    </row>
    <row r="81" spans="2:4" ht="16.5" thickBot="1" x14ac:dyDescent="0.3">
      <c r="B81" s="74"/>
      <c r="C81" s="79"/>
      <c r="D81" s="73" t="s">
        <v>143</v>
      </c>
    </row>
    <row r="82" spans="2:4" ht="15" thickBot="1" x14ac:dyDescent="0.25">
      <c r="B82" s="74">
        <v>72</v>
      </c>
      <c r="C82" s="101">
        <v>1</v>
      </c>
      <c r="D82" s="102" t="s">
        <v>144</v>
      </c>
    </row>
    <row r="83" spans="2:4" ht="15" thickBot="1" x14ac:dyDescent="0.25">
      <c r="B83" s="74">
        <v>73</v>
      </c>
      <c r="C83" s="101">
        <v>2</v>
      </c>
      <c r="D83" s="102" t="s">
        <v>145</v>
      </c>
    </row>
    <row r="84" spans="2:4" ht="15" thickBot="1" x14ac:dyDescent="0.25">
      <c r="B84" s="74">
        <v>74</v>
      </c>
      <c r="C84" s="101">
        <v>3</v>
      </c>
      <c r="D84" s="103" t="s">
        <v>146</v>
      </c>
    </row>
    <row r="85" spans="2:4" ht="15" thickBot="1" x14ac:dyDescent="0.25">
      <c r="B85" s="74">
        <v>75</v>
      </c>
      <c r="C85" s="101">
        <v>4</v>
      </c>
      <c r="D85" s="103" t="s">
        <v>147</v>
      </c>
    </row>
    <row r="86" spans="2:4" ht="15" thickBot="1" x14ac:dyDescent="0.25">
      <c r="B86" s="74">
        <v>76</v>
      </c>
      <c r="C86" s="101">
        <v>5</v>
      </c>
      <c r="D86" s="103" t="s">
        <v>148</v>
      </c>
    </row>
    <row r="87" spans="2:4" ht="15" thickBot="1" x14ac:dyDescent="0.25">
      <c r="B87" s="74">
        <v>77</v>
      </c>
      <c r="C87" s="101">
        <v>6</v>
      </c>
      <c r="D87" s="103" t="s">
        <v>149</v>
      </c>
    </row>
    <row r="88" spans="2:4" ht="15.75" thickTop="1" thickBot="1" x14ac:dyDescent="0.25">
      <c r="B88" s="74">
        <v>78</v>
      </c>
      <c r="C88" s="101">
        <v>7</v>
      </c>
      <c r="D88" s="104" t="s">
        <v>150</v>
      </c>
    </row>
    <row r="89" spans="2:4" ht="15.75" thickTop="1" thickBot="1" x14ac:dyDescent="0.25">
      <c r="B89" s="74">
        <v>79</v>
      </c>
      <c r="C89" s="101">
        <v>8</v>
      </c>
      <c r="D89" s="104" t="s">
        <v>151</v>
      </c>
    </row>
    <row r="90" spans="2:4" ht="15.75" thickTop="1" thickBot="1" x14ac:dyDescent="0.25">
      <c r="B90" s="74">
        <v>80</v>
      </c>
      <c r="C90" s="101">
        <v>9</v>
      </c>
      <c r="D90" s="104" t="s">
        <v>152</v>
      </c>
    </row>
    <row r="91" spans="2:4" ht="15" thickTop="1" x14ac:dyDescent="0.2">
      <c r="B91" s="74">
        <v>81</v>
      </c>
      <c r="C91" s="101">
        <v>10</v>
      </c>
      <c r="D91" s="105" t="s">
        <v>153</v>
      </c>
    </row>
    <row r="92" spans="2:4" ht="16.5" thickBot="1" x14ac:dyDescent="0.3">
      <c r="B92" s="74"/>
      <c r="C92" s="79"/>
      <c r="D92" s="73" t="s">
        <v>154</v>
      </c>
    </row>
    <row r="93" spans="2:4" ht="15" thickBot="1" x14ac:dyDescent="0.25">
      <c r="B93" s="74">
        <v>82</v>
      </c>
      <c r="C93" s="87">
        <v>1</v>
      </c>
      <c r="D93" s="88" t="s">
        <v>155</v>
      </c>
    </row>
    <row r="94" spans="2:4" ht="15" thickBot="1" x14ac:dyDescent="0.25">
      <c r="B94" s="74">
        <v>83</v>
      </c>
      <c r="C94" s="87">
        <v>2</v>
      </c>
      <c r="D94" s="88" t="s">
        <v>156</v>
      </c>
    </row>
    <row r="95" spans="2:4" ht="15.75" thickTop="1" thickBot="1" x14ac:dyDescent="0.25">
      <c r="B95" s="74">
        <v>84</v>
      </c>
      <c r="C95" s="87">
        <v>3</v>
      </c>
      <c r="D95" s="89" t="s">
        <v>157</v>
      </c>
    </row>
    <row r="96" spans="2:4" ht="15.75" thickTop="1" thickBot="1" x14ac:dyDescent="0.25">
      <c r="B96" s="74">
        <v>85</v>
      </c>
      <c r="C96" s="87">
        <v>4</v>
      </c>
      <c r="D96" s="89" t="s">
        <v>158</v>
      </c>
    </row>
    <row r="97" spans="2:4" ht="15" thickTop="1" x14ac:dyDescent="0.2">
      <c r="B97" s="74">
        <v>86</v>
      </c>
      <c r="C97" s="87">
        <v>5</v>
      </c>
      <c r="D97" s="89" t="s">
        <v>159</v>
      </c>
    </row>
    <row r="98" spans="2:4" ht="16.5" thickBot="1" x14ac:dyDescent="0.3">
      <c r="B98" s="74"/>
      <c r="C98" s="79"/>
      <c r="D98" s="73" t="s">
        <v>160</v>
      </c>
    </row>
    <row r="99" spans="2:4" ht="15" thickBot="1" x14ac:dyDescent="0.25">
      <c r="B99" s="74">
        <v>87</v>
      </c>
      <c r="C99" s="106">
        <v>1</v>
      </c>
      <c r="D99" s="107" t="s">
        <v>161</v>
      </c>
    </row>
    <row r="100" spans="2:4" ht="15" thickBot="1" x14ac:dyDescent="0.25">
      <c r="B100" s="74">
        <v>88</v>
      </c>
      <c r="C100" s="106">
        <v>2</v>
      </c>
      <c r="D100" s="107" t="s">
        <v>162</v>
      </c>
    </row>
    <row r="101" spans="2:4" ht="15" thickBot="1" x14ac:dyDescent="0.25">
      <c r="B101" s="74">
        <v>89</v>
      </c>
      <c r="C101" s="106">
        <v>3</v>
      </c>
      <c r="D101" s="107" t="s">
        <v>163</v>
      </c>
    </row>
    <row r="102" spans="2:4" ht="15.75" thickTop="1" thickBot="1" x14ac:dyDescent="0.25">
      <c r="B102" s="74">
        <v>90</v>
      </c>
      <c r="C102" s="106">
        <v>4</v>
      </c>
      <c r="D102" s="108" t="s">
        <v>164</v>
      </c>
    </row>
    <row r="103" spans="2:4" ht="15.75" thickTop="1" thickBot="1" x14ac:dyDescent="0.25">
      <c r="B103" s="74">
        <v>91</v>
      </c>
      <c r="C103" s="106">
        <v>5</v>
      </c>
      <c r="D103" s="108" t="s">
        <v>165</v>
      </c>
    </row>
    <row r="104" spans="2:4" ht="15.75" thickTop="1" thickBot="1" x14ac:dyDescent="0.25">
      <c r="B104" s="74">
        <v>92</v>
      </c>
      <c r="C104" s="106">
        <v>6</v>
      </c>
      <c r="D104" s="108" t="s">
        <v>166</v>
      </c>
    </row>
    <row r="105" spans="2:4" ht="15.75" thickTop="1" thickBot="1" x14ac:dyDescent="0.25">
      <c r="B105" s="74">
        <v>93</v>
      </c>
      <c r="C105" s="106">
        <v>7</v>
      </c>
      <c r="D105" s="108" t="s">
        <v>167</v>
      </c>
    </row>
    <row r="106" spans="2:4" ht="15" thickBot="1" x14ac:dyDescent="0.25">
      <c r="B106" s="74">
        <v>94</v>
      </c>
      <c r="C106" s="106">
        <v>8</v>
      </c>
      <c r="D106" s="107" t="s">
        <v>168</v>
      </c>
    </row>
    <row r="107" spans="2:4" ht="15" thickBot="1" x14ac:dyDescent="0.25">
      <c r="B107" s="74">
        <v>95</v>
      </c>
      <c r="C107" s="106">
        <v>9</v>
      </c>
      <c r="D107" s="107" t="s">
        <v>169</v>
      </c>
    </row>
    <row r="108" spans="2:4" x14ac:dyDescent="0.2">
      <c r="B108" s="74">
        <v>96</v>
      </c>
      <c r="C108" s="106">
        <v>10</v>
      </c>
      <c r="D108" s="107" t="s">
        <v>170</v>
      </c>
    </row>
    <row r="109" spans="2:4" ht="16.5" thickBot="1" x14ac:dyDescent="0.3">
      <c r="B109" s="74"/>
      <c r="C109" s="79"/>
      <c r="D109" s="73" t="s">
        <v>171</v>
      </c>
    </row>
    <row r="110" spans="2:4" ht="15.75" thickTop="1" thickBot="1" x14ac:dyDescent="0.25">
      <c r="B110" s="74">
        <v>97</v>
      </c>
      <c r="C110" s="75">
        <v>1</v>
      </c>
      <c r="D110" s="76" t="s">
        <v>172</v>
      </c>
    </row>
    <row r="111" spans="2:4" ht="15.75" thickTop="1" thickBot="1" x14ac:dyDescent="0.25">
      <c r="B111" s="74">
        <v>98</v>
      </c>
      <c r="C111" s="75">
        <v>2</v>
      </c>
      <c r="D111" s="76" t="s">
        <v>173</v>
      </c>
    </row>
    <row r="112" spans="2:4" ht="15" thickBot="1" x14ac:dyDescent="0.25">
      <c r="B112" s="74">
        <v>99</v>
      </c>
      <c r="C112" s="75">
        <v>3</v>
      </c>
      <c r="D112" s="70" t="s">
        <v>174</v>
      </c>
    </row>
    <row r="113" spans="2:4" ht="15" thickBot="1" x14ac:dyDescent="0.25">
      <c r="B113" s="74">
        <v>100</v>
      </c>
      <c r="C113" s="75">
        <v>4</v>
      </c>
      <c r="D113" s="70" t="s">
        <v>175</v>
      </c>
    </row>
    <row r="114" spans="2:4" ht="15" thickTop="1" x14ac:dyDescent="0.2">
      <c r="B114" s="74">
        <v>101</v>
      </c>
      <c r="C114" s="75">
        <v>5</v>
      </c>
      <c r="D114" s="76" t="s">
        <v>176</v>
      </c>
    </row>
    <row r="115" spans="2:4" ht="16.5" thickBot="1" x14ac:dyDescent="0.3">
      <c r="B115" s="74"/>
      <c r="C115" s="79"/>
      <c r="D115" s="73" t="s">
        <v>177</v>
      </c>
    </row>
    <row r="116" spans="2:4" ht="15.75" thickTop="1" thickBot="1" x14ac:dyDescent="0.25">
      <c r="B116" s="74">
        <v>102</v>
      </c>
      <c r="C116" s="87">
        <v>1</v>
      </c>
      <c r="D116" s="89" t="s">
        <v>178</v>
      </c>
    </row>
    <row r="117" spans="2:4" ht="15" thickBot="1" x14ac:dyDescent="0.25">
      <c r="B117" s="74">
        <v>103</v>
      </c>
      <c r="C117" s="87">
        <v>2</v>
      </c>
      <c r="D117" s="88" t="s">
        <v>179</v>
      </c>
    </row>
    <row r="118" spans="2:4" ht="15" thickTop="1" x14ac:dyDescent="0.2">
      <c r="B118" s="74">
        <v>104</v>
      </c>
      <c r="C118" s="87">
        <v>3</v>
      </c>
      <c r="D118" s="89" t="s">
        <v>180</v>
      </c>
    </row>
    <row r="119" spans="2:4" ht="15" thickBot="1" x14ac:dyDescent="0.25">
      <c r="B119" s="74">
        <v>105</v>
      </c>
      <c r="C119" s="87">
        <v>4</v>
      </c>
      <c r="D119" s="109" t="s">
        <v>181</v>
      </c>
    </row>
    <row r="120" spans="2:4" ht="15.75" thickTop="1" thickBot="1" x14ac:dyDescent="0.25">
      <c r="B120" s="74">
        <v>106</v>
      </c>
      <c r="C120" s="87">
        <v>5</v>
      </c>
      <c r="D120" s="110" t="s">
        <v>182</v>
      </c>
    </row>
    <row r="121" spans="2:4" ht="15.75" thickTop="1" thickBot="1" x14ac:dyDescent="0.25">
      <c r="B121" s="74">
        <v>107</v>
      </c>
      <c r="C121" s="87">
        <v>6</v>
      </c>
      <c r="D121" s="110" t="s">
        <v>183</v>
      </c>
    </row>
    <row r="122" spans="2:4" ht="15.75" thickTop="1" thickBot="1" x14ac:dyDescent="0.25">
      <c r="B122" s="74">
        <v>108</v>
      </c>
      <c r="C122" s="87">
        <v>7</v>
      </c>
      <c r="D122" s="89" t="s">
        <v>184</v>
      </c>
    </row>
    <row r="123" spans="2:4" ht="15.75" thickTop="1" thickBot="1" x14ac:dyDescent="0.25">
      <c r="B123" s="74">
        <v>109</v>
      </c>
      <c r="C123" s="87">
        <v>8</v>
      </c>
      <c r="D123" s="89" t="s">
        <v>185</v>
      </c>
    </row>
    <row r="124" spans="2:4" ht="15" thickBot="1" x14ac:dyDescent="0.25">
      <c r="B124" s="74">
        <v>110</v>
      </c>
      <c r="C124" s="87">
        <v>9</v>
      </c>
      <c r="D124" s="88" t="s">
        <v>186</v>
      </c>
    </row>
    <row r="125" spans="2:4" x14ac:dyDescent="0.2">
      <c r="B125" s="74">
        <v>111</v>
      </c>
      <c r="C125" s="87">
        <v>10</v>
      </c>
      <c r="D125" s="88" t="s">
        <v>187</v>
      </c>
    </row>
    <row r="126" spans="2:4" ht="16.5" thickBot="1" x14ac:dyDescent="0.3">
      <c r="B126" s="74"/>
      <c r="C126" s="79"/>
      <c r="D126" s="73" t="s">
        <v>188</v>
      </c>
    </row>
    <row r="127" spans="2:4" ht="15.75" thickTop="1" thickBot="1" x14ac:dyDescent="0.25">
      <c r="B127" s="74">
        <v>112</v>
      </c>
      <c r="C127" s="75">
        <v>1</v>
      </c>
      <c r="D127" s="76" t="s">
        <v>189</v>
      </c>
    </row>
    <row r="128" spans="2:4" ht="15.75" thickTop="1" thickBot="1" x14ac:dyDescent="0.25">
      <c r="B128" s="74">
        <v>113</v>
      </c>
      <c r="C128" s="75">
        <v>2</v>
      </c>
      <c r="D128" s="76" t="s">
        <v>190</v>
      </c>
    </row>
    <row r="129" spans="2:4" ht="15" thickBot="1" x14ac:dyDescent="0.25">
      <c r="B129" s="74">
        <v>114</v>
      </c>
      <c r="C129" s="75">
        <v>3</v>
      </c>
      <c r="D129" s="70" t="s">
        <v>191</v>
      </c>
    </row>
    <row r="130" spans="2:4" ht="15.75" thickTop="1" thickBot="1" x14ac:dyDescent="0.25">
      <c r="B130" s="74">
        <v>115</v>
      </c>
      <c r="C130" s="75">
        <v>4</v>
      </c>
      <c r="D130" s="76" t="s">
        <v>192</v>
      </c>
    </row>
    <row r="131" spans="2:4" ht="15.75" thickTop="1" thickBot="1" x14ac:dyDescent="0.25">
      <c r="B131" s="74">
        <v>116</v>
      </c>
      <c r="C131" s="111">
        <v>5</v>
      </c>
      <c r="D131" s="112" t="s">
        <v>193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3:I44"/>
  <sheetViews>
    <sheetView topLeftCell="A18" workbookViewId="0">
      <selection activeCell="I17" sqref="I17"/>
    </sheetView>
  </sheetViews>
  <sheetFormatPr defaultRowHeight="15" x14ac:dyDescent="0.25"/>
  <cols>
    <col min="2" max="5" width="9.140625" style="66"/>
    <col min="6" max="6" width="32.7109375" bestFit="1" customWidth="1"/>
    <col min="7" max="7" width="14.140625" bestFit="1" customWidth="1"/>
  </cols>
  <sheetData>
    <row r="3" spans="2:3" x14ac:dyDescent="0.25">
      <c r="B3" s="67" t="s">
        <v>55</v>
      </c>
      <c r="C3" s="67" t="s">
        <v>56</v>
      </c>
    </row>
    <row r="4" spans="2:3" x14ac:dyDescent="0.25">
      <c r="B4" s="68">
        <v>1</v>
      </c>
      <c r="C4" s="68">
        <v>1</v>
      </c>
    </row>
    <row r="5" spans="2:3" x14ac:dyDescent="0.25">
      <c r="B5" s="68">
        <v>2</v>
      </c>
      <c r="C5" s="68">
        <v>3</v>
      </c>
    </row>
    <row r="6" spans="2:3" x14ac:dyDescent="0.25">
      <c r="B6" s="68">
        <v>3</v>
      </c>
      <c r="C6" s="68">
        <v>5</v>
      </c>
    </row>
    <row r="7" spans="2:3" x14ac:dyDescent="0.25">
      <c r="B7" s="68">
        <v>4</v>
      </c>
      <c r="C7" s="68">
        <v>5</v>
      </c>
    </row>
    <row r="8" spans="2:3" x14ac:dyDescent="0.25">
      <c r="B8" s="68">
        <v>5</v>
      </c>
      <c r="C8" s="68">
        <v>5</v>
      </c>
    </row>
    <row r="9" spans="2:3" x14ac:dyDescent="0.25">
      <c r="B9" s="68">
        <v>6</v>
      </c>
      <c r="C9" s="68">
        <v>5</v>
      </c>
    </row>
    <row r="10" spans="2:3" x14ac:dyDescent="0.25">
      <c r="B10" s="68">
        <v>7</v>
      </c>
      <c r="C10" s="68">
        <v>5</v>
      </c>
    </row>
    <row r="11" spans="2:3" x14ac:dyDescent="0.25">
      <c r="B11" s="68">
        <v>8</v>
      </c>
      <c r="C11" s="68">
        <v>5</v>
      </c>
    </row>
    <row r="12" spans="2:3" x14ac:dyDescent="0.25">
      <c r="B12" s="68">
        <v>9</v>
      </c>
      <c r="C12" s="68">
        <v>5</v>
      </c>
    </row>
    <row r="13" spans="2:3" x14ac:dyDescent="0.25">
      <c r="B13" s="68">
        <v>10</v>
      </c>
      <c r="C13" s="68">
        <v>5</v>
      </c>
    </row>
    <row r="14" spans="2:3" x14ac:dyDescent="0.25">
      <c r="B14" s="68">
        <v>11</v>
      </c>
      <c r="C14" s="68">
        <v>5</v>
      </c>
    </row>
    <row r="15" spans="2:3" x14ac:dyDescent="0.25">
      <c r="B15" s="68">
        <v>12</v>
      </c>
      <c r="C15" s="68">
        <v>4</v>
      </c>
    </row>
    <row r="16" spans="2:3" x14ac:dyDescent="0.25">
      <c r="B16" s="68">
        <v>13</v>
      </c>
      <c r="C16" s="68">
        <v>5</v>
      </c>
    </row>
    <row r="17" spans="2:9" x14ac:dyDescent="0.25">
      <c r="B17" s="68">
        <v>14</v>
      </c>
      <c r="C17" s="68">
        <v>5</v>
      </c>
    </row>
    <row r="18" spans="2:9" x14ac:dyDescent="0.25">
      <c r="B18" s="68">
        <v>15</v>
      </c>
      <c r="C18" s="68">
        <v>5</v>
      </c>
    </row>
    <row r="19" spans="2:9" x14ac:dyDescent="0.25">
      <c r="B19" s="68">
        <v>16</v>
      </c>
      <c r="C19" s="68">
        <v>5</v>
      </c>
    </row>
    <row r="20" spans="2:9" x14ac:dyDescent="0.25">
      <c r="B20" s="68">
        <v>17</v>
      </c>
      <c r="C20" s="68">
        <v>5</v>
      </c>
      <c r="D20" s="66" t="s">
        <v>57</v>
      </c>
      <c r="E20" s="66">
        <f>78/60</f>
        <v>1.3</v>
      </c>
      <c r="F20" t="s">
        <v>59</v>
      </c>
      <c r="G20" t="s">
        <v>61</v>
      </c>
    </row>
    <row r="21" spans="2:9" x14ac:dyDescent="0.25">
      <c r="B21" s="69">
        <v>18</v>
      </c>
      <c r="C21" s="69">
        <v>5</v>
      </c>
    </row>
    <row r="22" spans="2:9" x14ac:dyDescent="0.25">
      <c r="B22" s="69">
        <v>19</v>
      </c>
      <c r="C22" s="69">
        <v>5</v>
      </c>
    </row>
    <row r="23" spans="2:9" x14ac:dyDescent="0.25">
      <c r="B23" s="69">
        <v>20</v>
      </c>
      <c r="C23" s="69">
        <v>5</v>
      </c>
    </row>
    <row r="24" spans="2:9" x14ac:dyDescent="0.25">
      <c r="B24" s="69">
        <v>21</v>
      </c>
      <c r="C24" s="69">
        <v>5</v>
      </c>
    </row>
    <row r="25" spans="2:9" x14ac:dyDescent="0.25">
      <c r="B25" s="69">
        <v>22</v>
      </c>
      <c r="C25" s="69">
        <v>5</v>
      </c>
      <c r="I25">
        <f>1.3*40</f>
        <v>52</v>
      </c>
    </row>
    <row r="26" spans="2:9" x14ac:dyDescent="0.25">
      <c r="B26" s="68">
        <v>23</v>
      </c>
      <c r="C26" s="68">
        <v>5</v>
      </c>
    </row>
    <row r="27" spans="2:9" x14ac:dyDescent="0.25">
      <c r="B27" s="69">
        <v>24</v>
      </c>
      <c r="C27" s="69">
        <v>5</v>
      </c>
    </row>
    <row r="28" spans="2:9" x14ac:dyDescent="0.25">
      <c r="B28" s="67">
        <v>25</v>
      </c>
      <c r="C28" s="67">
        <v>5</v>
      </c>
    </row>
    <row r="29" spans="2:9" x14ac:dyDescent="0.25">
      <c r="B29" s="67">
        <v>26</v>
      </c>
      <c r="C29" s="67">
        <v>5</v>
      </c>
    </row>
    <row r="30" spans="2:9" x14ac:dyDescent="0.25">
      <c r="B30" s="67">
        <v>27</v>
      </c>
      <c r="C30" s="67">
        <v>4</v>
      </c>
    </row>
    <row r="31" spans="2:9" x14ac:dyDescent="0.25">
      <c r="B31" s="67">
        <v>28</v>
      </c>
      <c r="C31" s="67">
        <v>5</v>
      </c>
    </row>
    <row r="32" spans="2:9" x14ac:dyDescent="0.25">
      <c r="B32" s="67">
        <v>29</v>
      </c>
      <c r="C32" s="67">
        <v>5</v>
      </c>
    </row>
    <row r="33" spans="2:6" x14ac:dyDescent="0.25">
      <c r="B33" s="67">
        <v>30</v>
      </c>
      <c r="C33" s="67">
        <v>5</v>
      </c>
    </row>
    <row r="34" spans="2:6" x14ac:dyDescent="0.25">
      <c r="B34" s="67">
        <v>31</v>
      </c>
      <c r="C34" s="67">
        <v>5</v>
      </c>
    </row>
    <row r="35" spans="2:6" x14ac:dyDescent="0.25">
      <c r="B35" s="67">
        <v>32</v>
      </c>
      <c r="C35" s="67">
        <v>5</v>
      </c>
    </row>
    <row r="36" spans="2:6" x14ac:dyDescent="0.25">
      <c r="B36" s="67">
        <v>33</v>
      </c>
      <c r="C36" s="67">
        <v>5</v>
      </c>
    </row>
    <row r="37" spans="2:6" x14ac:dyDescent="0.25">
      <c r="B37" s="67">
        <v>34</v>
      </c>
      <c r="C37" s="67">
        <v>5</v>
      </c>
    </row>
    <row r="38" spans="2:6" x14ac:dyDescent="0.25">
      <c r="B38" s="67">
        <v>35</v>
      </c>
      <c r="C38" s="67">
        <v>5</v>
      </c>
    </row>
    <row r="39" spans="2:6" x14ac:dyDescent="0.25">
      <c r="B39" s="67">
        <v>36</v>
      </c>
      <c r="C39" s="67">
        <v>5</v>
      </c>
      <c r="D39" s="66" t="s">
        <v>58</v>
      </c>
      <c r="F39" t="s">
        <v>60</v>
      </c>
    </row>
    <row r="40" spans="2:6" x14ac:dyDescent="0.25">
      <c r="B40" s="69">
        <v>37</v>
      </c>
      <c r="C40" s="69">
        <v>3</v>
      </c>
    </row>
    <row r="41" spans="2:6" x14ac:dyDescent="0.25">
      <c r="B41" s="69">
        <v>38</v>
      </c>
      <c r="C41" s="69">
        <v>5</v>
      </c>
    </row>
    <row r="42" spans="2:6" x14ac:dyDescent="0.25">
      <c r="B42" s="69">
        <v>39</v>
      </c>
      <c r="C42" s="69">
        <v>5</v>
      </c>
    </row>
    <row r="43" spans="2:6" x14ac:dyDescent="0.25">
      <c r="B43" s="69">
        <v>40</v>
      </c>
      <c r="C43" s="69">
        <v>5</v>
      </c>
    </row>
    <row r="44" spans="2:6" x14ac:dyDescent="0.25">
      <c r="B44" s="69">
        <v>41</v>
      </c>
      <c r="C44" s="69">
        <v>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Main Sheet</vt:lpstr>
      <vt:lpstr>Sheet1</vt:lpstr>
      <vt:lpstr>No. of Days</vt:lpstr>
      <vt:lpstr>Sheet2</vt:lpstr>
      <vt:lpstr>'Main Sheet'!Print_Area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Jamshed Ahmed</dc:creator>
  <cp:lastModifiedBy>Adeel Raza</cp:lastModifiedBy>
  <cp:lastPrinted>2023-04-17T05:27:50Z</cp:lastPrinted>
  <dcterms:created xsi:type="dcterms:W3CDTF">2022-03-04T13:09:55Z</dcterms:created>
  <dcterms:modified xsi:type="dcterms:W3CDTF">2023-08-16T20:05:53Z</dcterms:modified>
</cp:coreProperties>
</file>